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2045" activeTab="0"/>
  </bookViews>
  <sheets>
    <sheet name="Enrollment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<sst xmlns="http://schemas.openxmlformats.org/spreadsheetml/2006/main" count="145" uniqueCount="92">
  <si>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Title</t>
  </si>
  <si>
    <t>Position</t>
  </si>
  <si>
    <t>School name</t>
  </si>
  <si>
    <t>Teacher name (Surname)</t>
  </si>
  <si>
    <t>Teacher name (Given name)</t>
  </si>
  <si>
    <t>Email</t>
  </si>
  <si>
    <t>Contact no.</t>
  </si>
  <si>
    <t>Language of report</t>
  </si>
  <si>
    <t>Grade</t>
  </si>
  <si>
    <t>School information</t>
  </si>
  <si>
    <t>Teacher-in-charge's particulars</t>
  </si>
  <si>
    <t>ABC Secondary School</t>
  </si>
  <si>
    <t>English</t>
  </si>
  <si>
    <t>Yes - accounting module</t>
  </si>
  <si>
    <t>Mr.</t>
  </si>
  <si>
    <t>Ms.</t>
  </si>
  <si>
    <t>Are you a BAFS student?</t>
  </si>
  <si>
    <t>Chan</t>
  </si>
  <si>
    <t>Joe</t>
  </si>
  <si>
    <t>BAFS Panel Head</t>
  </si>
  <si>
    <t>abc@abc.com</t>
  </si>
  <si>
    <t>Lam</t>
  </si>
  <si>
    <t>Ka Yan, Tracy</t>
  </si>
  <si>
    <t>123@abc.com</t>
  </si>
  <si>
    <t xml:space="preserve">The HKICPA Accounting &amp; Business Management Case Competition 2014-2015 </t>
  </si>
  <si>
    <t>Mobile tel. no.</t>
  </si>
  <si>
    <t>Chinese name</t>
  </si>
  <si>
    <t>Guidelines for completion and submission of this enrolment form:</t>
  </si>
  <si>
    <t>Form 4</t>
  </si>
  <si>
    <t>Student Information</t>
  </si>
  <si>
    <t>Surname</t>
  </si>
  <si>
    <t>Given name</t>
  </si>
  <si>
    <t>Level 2</t>
  </si>
  <si>
    <t>Enrolments</t>
  </si>
  <si>
    <t>Yes</t>
  </si>
  <si>
    <t>Yes</t>
  </si>
  <si>
    <t>No</t>
  </si>
  <si>
    <t>Enrolment details</t>
  </si>
  <si>
    <t>Yes - accounting module</t>
  </si>
  <si>
    <t>Form 4</t>
  </si>
  <si>
    <t>Form 5</t>
  </si>
  <si>
    <t>Enrolment Form for Case Competition &amp; Business Seminars</t>
  </si>
  <si>
    <t xml:space="preserve">Total no. of teams enrolled in Level 1 Competition: </t>
  </si>
  <si>
    <t>Total no. of students enrolled in Level 1 Competition:</t>
  </si>
  <si>
    <t xml:space="preserve">Total no. of teams enrolled in Level 2 Competition: </t>
  </si>
  <si>
    <t xml:space="preserve">Total no. of students to join Business Seminar for Level 2: </t>
  </si>
  <si>
    <t>Team No.</t>
  </si>
  <si>
    <t>Level 
1</t>
  </si>
  <si>
    <r>
      <t>Submission deadline:</t>
    </r>
    <r>
      <rPr>
        <b/>
        <sz val="11"/>
        <color indexed="10"/>
        <rFont val="Arial Unicode MS"/>
        <family val="2"/>
      </rPr>
      <t xml:space="preserve"> 21 November 2014 (Friday)</t>
    </r>
  </si>
  <si>
    <t>Form 5</t>
  </si>
  <si>
    <t>Form 6</t>
  </si>
  <si>
    <t>Miss</t>
  </si>
  <si>
    <t>Yes - business management module</t>
  </si>
  <si>
    <t>No</t>
  </si>
  <si>
    <t>Chinese</t>
  </si>
  <si>
    <t>No</t>
  </si>
  <si>
    <t>Man Yee</t>
  </si>
  <si>
    <t>Yes - business management module</t>
  </si>
  <si>
    <t>English</t>
  </si>
  <si>
    <t>456@abc.com</t>
  </si>
  <si>
    <t>Form 6</t>
  </si>
  <si>
    <t>Lau</t>
  </si>
  <si>
    <t>Nga Lai</t>
  </si>
  <si>
    <t>222@abc.com</t>
  </si>
  <si>
    <t xml:space="preserve">Chan </t>
  </si>
  <si>
    <t>Tin yan</t>
  </si>
  <si>
    <t>yan@abc.com</t>
  </si>
  <si>
    <t>Andy</t>
  </si>
  <si>
    <t>chan@abc.com</t>
  </si>
  <si>
    <t>Au</t>
  </si>
  <si>
    <t>Chun Lok</t>
  </si>
  <si>
    <t>au@abc.com</t>
  </si>
  <si>
    <t>XXX</t>
  </si>
  <si>
    <t>Tai Man</t>
  </si>
  <si>
    <t>man@abc.com</t>
  </si>
  <si>
    <r>
      <t xml:space="preserve">7. Email the soft copy of the completed enrolment form to </t>
    </r>
    <r>
      <rPr>
        <b/>
        <u val="single"/>
        <sz val="11"/>
        <color indexed="56"/>
        <rFont val="Arial Unicode MS"/>
        <family val="2"/>
      </rPr>
      <t xml:space="preserve">theresachoi@hkicpa.org.hk  </t>
    </r>
  </si>
  <si>
    <t>Street Name</t>
  </si>
  <si>
    <t>District</t>
  </si>
  <si>
    <t>2 Abc Street,</t>
  </si>
  <si>
    <t>Central, H.K.</t>
  </si>
  <si>
    <t>School Address</t>
  </si>
  <si>
    <t>Total no. of students to join Business Seminar for Level 1:</t>
  </si>
  <si>
    <t>Will attend Business Seminar on 31 Jan 2015?</t>
  </si>
  <si>
    <t>Will attend Business Seminar on 15 Nov 2014?</t>
  </si>
  <si>
    <r>
      <t xml:space="preserve">1. </t>
    </r>
    <r>
      <rPr>
        <b/>
        <u val="single"/>
        <sz val="11"/>
        <color indexed="8"/>
        <rFont val="Arial Unicode MS"/>
        <family val="2"/>
      </rPr>
      <t>No limit</t>
    </r>
    <r>
      <rPr>
        <u val="single"/>
        <sz val="11"/>
        <color indexed="8"/>
        <rFont val="Arial Unicode MS"/>
        <family val="2"/>
      </rPr>
      <t xml:space="preserve"> </t>
    </r>
    <r>
      <rPr>
        <sz val="11"/>
        <color indexed="8"/>
        <rFont val="Arial Unicode MS"/>
        <family val="2"/>
      </rPr>
      <t>for no. of participating teams for</t>
    </r>
    <r>
      <rPr>
        <b/>
        <sz val="11"/>
        <color indexed="8"/>
        <rFont val="Arial Unicode MS"/>
        <family val="2"/>
      </rPr>
      <t xml:space="preserve"> </t>
    </r>
    <r>
      <rPr>
        <b/>
        <u val="single"/>
        <sz val="11"/>
        <color indexed="8"/>
        <rFont val="Arial Unicode MS"/>
        <family val="2"/>
      </rPr>
      <t>Level 1 Competition</t>
    </r>
    <r>
      <rPr>
        <sz val="11"/>
        <color indexed="8"/>
        <rFont val="Arial Unicode MS"/>
        <family val="2"/>
      </rPr>
      <t xml:space="preserve">. Students can join on an individual OR team basis with a maximum of 5 members.
    Each school can nominate a maximum of </t>
    </r>
    <r>
      <rPr>
        <b/>
        <u val="single"/>
        <sz val="11"/>
        <color indexed="8"/>
        <rFont val="Arial Unicode MS"/>
        <family val="2"/>
      </rPr>
      <t>8 teams for Level 2 Competition</t>
    </r>
    <r>
      <rPr>
        <b/>
        <sz val="11"/>
        <color indexed="8"/>
        <rFont val="Arial Unicode MS"/>
        <family val="2"/>
      </rPr>
      <t xml:space="preserve"> </t>
    </r>
    <r>
      <rPr>
        <sz val="11"/>
        <color indexed="8"/>
        <rFont val="Arial Unicode MS"/>
        <family val="2"/>
      </rPr>
      <t xml:space="preserve">and each team is comprised of </t>
    </r>
    <r>
      <rPr>
        <b/>
        <u val="single"/>
        <sz val="11"/>
        <color indexed="8"/>
        <rFont val="Arial Unicode MS"/>
        <family val="2"/>
      </rPr>
      <t>3 to 5 members</t>
    </r>
    <r>
      <rPr>
        <sz val="11"/>
        <color indexed="8"/>
        <rFont val="Arial Unicode MS"/>
        <family val="2"/>
      </rPr>
      <t>.</t>
    </r>
  </si>
  <si>
    <r>
      <t xml:space="preserve">3. </t>
    </r>
    <r>
      <rPr>
        <b/>
        <sz val="11"/>
        <color indexed="10"/>
        <rFont val="Arial Unicode MS"/>
        <family val="2"/>
      </rPr>
      <t xml:space="preserve">Please ensure the information provided is correct as your provided name of students will be used for certificate printing. </t>
    </r>
  </si>
  <si>
    <r>
      <t>4. Email is the main communication channel for updates of the Competition, and therefore</t>
    </r>
    <r>
      <rPr>
        <b/>
        <sz val="11"/>
        <color indexed="10"/>
        <rFont val="Arial Unicode MS"/>
        <family val="2"/>
      </rPr>
      <t xml:space="preserve"> please ensure that the email addresses provided are correct</t>
    </r>
    <r>
      <rPr>
        <sz val="11"/>
        <color indexed="8"/>
        <rFont val="Arial Unicode MS"/>
        <family val="2"/>
      </rPr>
      <t xml:space="preserve"> and regularly checked by students.</t>
    </r>
  </si>
  <si>
    <r>
      <t xml:space="preserve">5. </t>
    </r>
    <r>
      <rPr>
        <b/>
        <u val="single"/>
        <sz val="11"/>
        <color indexed="8"/>
        <rFont val="Arial Unicode MS"/>
        <family val="2"/>
      </rPr>
      <t>DO NOT</t>
    </r>
    <r>
      <rPr>
        <sz val="11"/>
        <color indexed="8"/>
        <rFont val="Arial Unicode MS"/>
        <family val="2"/>
      </rPr>
      <t xml:space="preserve"> add columns and convert the file into pdf or any other format. </t>
    </r>
  </si>
  <si>
    <r>
      <t xml:space="preserve">6. Rename the excel file name to your school name, </t>
    </r>
    <r>
      <rPr>
        <sz val="11"/>
        <color indexed="10"/>
        <rFont val="Arial Unicode MS"/>
        <family val="2"/>
      </rPr>
      <t>e.g. &lt;ABC Secondary School&gt;.xls</t>
    </r>
  </si>
  <si>
    <r>
      <t xml:space="preserve">2. </t>
    </r>
    <r>
      <rPr>
        <b/>
        <u val="single"/>
        <sz val="11"/>
        <color indexed="8"/>
        <rFont val="Arial Unicode MS"/>
        <family val="2"/>
      </rPr>
      <t>3 to 5 members</t>
    </r>
    <r>
      <rPr>
        <sz val="11"/>
        <color indexed="8"/>
        <rFont val="Arial Unicode MS"/>
        <family val="2"/>
      </rPr>
      <t xml:space="preserve"> are required for each team of </t>
    </r>
    <r>
      <rPr>
        <b/>
        <u val="single"/>
        <sz val="11"/>
        <color indexed="8"/>
        <rFont val="Arial Unicode MS"/>
        <family val="2"/>
      </rPr>
      <t xml:space="preserve">Level 2 Competition. </t>
    </r>
    <r>
      <rPr>
        <sz val="11"/>
        <color indexed="8"/>
        <rFont val="Arial Unicode MS"/>
        <family val="2"/>
      </rPr>
      <t xml:space="preserve">Each school can nominate a </t>
    </r>
    <r>
      <rPr>
        <b/>
        <u val="single"/>
        <sz val="11"/>
        <color indexed="8"/>
        <rFont val="Arial Unicode MS"/>
        <family val="2"/>
      </rPr>
      <t>maximum of 8 teams</t>
    </r>
    <r>
      <rPr>
        <sz val="11"/>
        <color indexed="8"/>
        <rFont val="Arial Unicode MS"/>
        <family val="2"/>
      </rPr>
      <t>.</t>
    </r>
  </si>
  <si>
    <r>
      <rPr>
        <sz val="11"/>
        <color indexed="8"/>
        <rFont val="Arial Unicode MS"/>
        <family val="2"/>
      </rPr>
      <t>8</t>
    </r>
    <r>
      <rPr>
        <sz val="11"/>
        <color indexed="10"/>
        <rFont val="Arial Unicode MS"/>
        <family val="2"/>
      </rPr>
      <t xml:space="preserve">. Email subject: Enrollment for The HKICPA Accounting &amp; Business Management Case Competition - </t>
    </r>
    <r>
      <rPr>
        <sz val="11"/>
        <color indexed="10"/>
        <rFont val="Arial Unicode MS"/>
        <family val="2"/>
      </rPr>
      <t xml:space="preserve">&lt;Your school name&gt; </t>
    </r>
  </si>
  <si>
    <t>Total no. of students enrolled in Level 2 Competition: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</si>
</sst>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b/>
      <u val="single"/>
      <sz val="11"/>
      <color indexed="8"/>
      <name val="Arial Unicode MS"/>
      <family val="2"/>
    </font>
    <font>
      <u val="single"/>
      <sz val="11"/>
      <color indexed="8"/>
      <name val="Arial Unicode MS"/>
      <family val="2"/>
    </font>
    <font>
      <b/>
      <sz val="11"/>
      <color indexed="10"/>
      <name val="Arial Unicode MS"/>
      <family val="2"/>
    </font>
    <font>
      <sz val="11"/>
      <color indexed="10"/>
      <name val="Arial Unicode MS"/>
      <family val="2"/>
    </font>
    <font>
      <b/>
      <u val="single"/>
      <sz val="11"/>
      <color indexed="56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1"/>
      <color indexed="12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u val="single"/>
      <sz val="11"/>
      <color theme="1"/>
      <name val="Arial Unicode MS"/>
      <family val="2"/>
    </font>
    <font>
      <sz val="11"/>
      <color rgb="FFFF0000"/>
      <name val="Arial Unicode MS"/>
      <family val="2"/>
    </font>
    <font>
      <u val="single"/>
      <sz val="11"/>
      <color theme="10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 quotePrefix="1">
      <alignment vertical="center"/>
    </xf>
    <xf numFmtId="0" fontId="55" fillId="0" borderId="0" xfId="0" applyFont="1" applyAlignment="1" quotePrefix="1">
      <alignment vertical="center"/>
    </xf>
    <xf numFmtId="0" fontId="5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13" fillId="0" borderId="0" xfId="33" applyFont="1" applyFill="1" applyBorder="1" applyProtection="1">
      <alignment/>
      <protection locked="0"/>
    </xf>
    <xf numFmtId="0" fontId="53" fillId="34" borderId="10" xfId="0" applyFont="1" applyFill="1" applyBorder="1" applyAlignment="1">
      <alignment vertical="center"/>
    </xf>
    <xf numFmtId="0" fontId="53" fillId="18" borderId="10" xfId="0" applyFont="1" applyFill="1" applyBorder="1" applyAlignment="1">
      <alignment vertical="center"/>
    </xf>
    <xf numFmtId="0" fontId="53" fillId="12" borderId="10" xfId="0" applyFont="1" applyFill="1" applyBorder="1" applyAlignment="1">
      <alignment vertical="center"/>
    </xf>
    <xf numFmtId="0" fontId="13" fillId="0" borderId="11" xfId="33" applyFont="1" applyFill="1" applyBorder="1" applyProtection="1">
      <alignment/>
      <protection locked="0"/>
    </xf>
    <xf numFmtId="0" fontId="56" fillId="0" borderId="11" xfId="46" applyFont="1" applyFill="1" applyBorder="1" applyAlignment="1" applyProtection="1">
      <alignment/>
      <protection locked="0"/>
    </xf>
    <xf numFmtId="0" fontId="13" fillId="0" borderId="12" xfId="33" applyFont="1" applyFill="1" applyBorder="1" applyProtection="1">
      <alignment/>
      <protection locked="0"/>
    </xf>
    <xf numFmtId="0" fontId="13" fillId="0" borderId="13" xfId="33" applyFont="1" applyFill="1" applyBorder="1" applyProtection="1">
      <alignment/>
      <protection locked="0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13" fillId="0" borderId="14" xfId="33" applyFont="1" applyFill="1" applyBorder="1" applyAlignment="1" applyProtection="1">
      <alignment horizontal="center" vertical="center"/>
      <protection locked="0"/>
    </xf>
    <xf numFmtId="0" fontId="13" fillId="0" borderId="12" xfId="33" applyFont="1" applyFill="1" applyBorder="1" applyAlignment="1" applyProtection="1">
      <alignment horizontal="center" vertical="center"/>
      <protection locked="0"/>
    </xf>
    <xf numFmtId="0" fontId="13" fillId="0" borderId="15" xfId="33" applyFont="1" applyFill="1" applyBorder="1" applyAlignment="1" applyProtection="1">
      <alignment horizontal="center" vertical="center"/>
      <protection locked="0"/>
    </xf>
    <xf numFmtId="0" fontId="13" fillId="0" borderId="13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13" fillId="0" borderId="16" xfId="33" applyFont="1" applyFill="1" applyBorder="1" applyAlignment="1" applyProtection="1">
      <alignment vertical="center"/>
      <protection locked="0"/>
    </xf>
    <xf numFmtId="0" fontId="53" fillId="0" borderId="0" xfId="0" applyFont="1" applyAlignment="1" quotePrefix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3" fillId="35" borderId="15" xfId="33" applyFont="1" applyFill="1" applyBorder="1" applyProtection="1">
      <alignment/>
      <protection/>
    </xf>
    <xf numFmtId="0" fontId="13" fillId="35" borderId="0" xfId="33" applyFont="1" applyFill="1" applyBorder="1" applyProtection="1">
      <alignment/>
      <protection/>
    </xf>
    <xf numFmtId="0" fontId="13" fillId="35" borderId="14" xfId="33" applyFont="1" applyFill="1" applyBorder="1" applyProtection="1">
      <alignment/>
      <protection/>
    </xf>
    <xf numFmtId="0" fontId="56" fillId="35" borderId="0" xfId="46" applyFont="1" applyFill="1" applyBorder="1" applyAlignment="1" applyProtection="1">
      <alignment/>
      <protection/>
    </xf>
    <xf numFmtId="0" fontId="13" fillId="35" borderId="17" xfId="33" applyFont="1" applyFill="1" applyBorder="1" applyProtection="1">
      <alignment/>
      <protection/>
    </xf>
    <xf numFmtId="0" fontId="13" fillId="35" borderId="15" xfId="33" applyFont="1" applyFill="1" applyBorder="1" applyAlignment="1" applyProtection="1">
      <alignment horizontal="center" vertical="center"/>
      <protection/>
    </xf>
    <xf numFmtId="0" fontId="13" fillId="35" borderId="18" xfId="33" applyFont="1" applyFill="1" applyBorder="1" applyAlignment="1" applyProtection="1">
      <alignment horizontal="center" vertical="center"/>
      <protection/>
    </xf>
    <xf numFmtId="0" fontId="13" fillId="35" borderId="14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Border="1" applyAlignment="1" applyProtection="1">
      <alignment horizontal="center" vertical="center"/>
      <protection/>
    </xf>
    <xf numFmtId="0" fontId="40" fillId="35" borderId="0" xfId="46" applyFill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 locked="0"/>
    </xf>
    <xf numFmtId="0" fontId="53" fillId="0" borderId="14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12" fillId="0" borderId="16" xfId="33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quotePrefix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2" fillId="36" borderId="19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12" fillId="34" borderId="16" xfId="33" applyFont="1" applyFill="1" applyBorder="1" applyAlignment="1" applyProtection="1">
      <alignment horizontal="center" vertical="center" wrapText="1"/>
      <protection locked="0"/>
    </xf>
    <xf numFmtId="0" fontId="52" fillId="37" borderId="20" xfId="0" applyFont="1" applyFill="1" applyBorder="1" applyAlignment="1">
      <alignment horizontal="center" vertical="center"/>
    </xf>
    <xf numFmtId="0" fontId="52" fillId="37" borderId="21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12" fillId="0" borderId="16" xfId="33" applyFont="1" applyFill="1" applyBorder="1" applyAlignment="1" applyProtection="1">
      <alignment horizontal="center" vertical="center" wrapText="1"/>
      <protection locked="0"/>
    </xf>
    <xf numFmtId="0" fontId="12" fillId="18" borderId="16" xfId="3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56@abc.com" TargetMode="External" /><Relationship Id="rId2" Type="http://schemas.openxmlformats.org/officeDocument/2006/relationships/hyperlink" Target="mailto:123@abc.com" TargetMode="External" /><Relationship Id="rId3" Type="http://schemas.openxmlformats.org/officeDocument/2006/relationships/hyperlink" Target="mailto:abc@abc.com" TargetMode="External" /><Relationship Id="rId4" Type="http://schemas.openxmlformats.org/officeDocument/2006/relationships/hyperlink" Target="mailto:222@abc.com" TargetMode="External" /><Relationship Id="rId5" Type="http://schemas.openxmlformats.org/officeDocument/2006/relationships/hyperlink" Target="mailto:yan@abc.com" TargetMode="External" /><Relationship Id="rId6" Type="http://schemas.openxmlformats.org/officeDocument/2006/relationships/hyperlink" Target="mailto:chan@abc.com" TargetMode="External" /><Relationship Id="rId7" Type="http://schemas.openxmlformats.org/officeDocument/2006/relationships/hyperlink" Target="mailto:au@abc.com" TargetMode="External" /><Relationship Id="rId8" Type="http://schemas.openxmlformats.org/officeDocument/2006/relationships/hyperlink" Target="mailto:man@abc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workbookViewId="0" topLeftCell="A1">
      <selection activeCell="B22" sqref="B22"/>
    </sheetView>
  </sheetViews>
  <sheetFormatPr defaultColWidth="9.00390625" defaultRowHeight="15.75"/>
  <cols>
    <col min="1" max="1" width="26.875" style="1" customWidth="1"/>
    <col min="2" max="2" width="25.625" style="1" customWidth="1"/>
    <col min="3" max="3" width="22.625" style="1" customWidth="1"/>
    <col min="4" max="4" width="8.625" style="1" customWidth="1"/>
    <col min="5" max="5" width="24.00390625" style="1" customWidth="1"/>
    <col min="6" max="6" width="14.50390625" style="1" customWidth="1"/>
    <col min="7" max="7" width="19.50390625" style="1" customWidth="1"/>
    <col min="8" max="8" width="20.25390625" style="1" customWidth="1"/>
    <col min="9" max="15" width="12.625" style="1" customWidth="1"/>
    <col min="16" max="16" width="32.00390625" style="1" customWidth="1"/>
    <col min="17" max="17" width="10.25390625" style="1" customWidth="1"/>
    <col min="18" max="18" width="7.375" style="1" customWidth="1"/>
    <col min="19" max="19" width="6.50390625" style="1" customWidth="1"/>
    <col min="20" max="20" width="18.25390625" style="1" customWidth="1"/>
    <col min="21" max="21" width="7.25390625" style="1" customWidth="1"/>
    <col min="22" max="22" width="7.50390625" style="1" customWidth="1"/>
    <col min="23" max="23" width="19.125" style="1" customWidth="1"/>
    <col min="24" max="26" width="9.00390625" style="1" hidden="1" customWidth="1"/>
    <col min="27" max="27" width="8.625" style="6" hidden="1" customWidth="1"/>
    <col min="28" max="28" width="9.00390625" style="6" hidden="1" customWidth="1"/>
    <col min="29" max="30" width="9.00390625" style="1" hidden="1" customWidth="1"/>
    <col min="31" max="16384" width="9.00390625" style="1" customWidth="1"/>
  </cols>
  <sheetData>
    <row r="1" spans="1:3" ht="19.5" customHeight="1">
      <c r="A1" s="9" t="s">
        <v>24</v>
      </c>
      <c r="B1" s="10"/>
      <c r="C1" s="10"/>
    </row>
    <row r="2" spans="1:3" ht="19.5" customHeight="1">
      <c r="A2" s="11" t="s">
        <v>41</v>
      </c>
      <c r="B2" s="10"/>
      <c r="C2" s="10"/>
    </row>
    <row r="3" spans="1:3" ht="19.5" customHeight="1">
      <c r="A3" s="11"/>
      <c r="B3" s="10"/>
      <c r="C3" s="10"/>
    </row>
    <row r="4" spans="1:30" ht="19.5" customHeight="1">
      <c r="A4" s="9" t="s">
        <v>48</v>
      </c>
      <c r="B4" s="10"/>
      <c r="C4" s="10"/>
      <c r="X4" s="1" t="s">
        <v>28</v>
      </c>
      <c r="Y4" s="1" t="s">
        <v>35</v>
      </c>
      <c r="Z4" s="1" t="s">
        <v>14</v>
      </c>
      <c r="AA4" s="6">
        <v>1</v>
      </c>
      <c r="AB4" s="6">
        <v>1</v>
      </c>
      <c r="AC4" s="1" t="s">
        <v>38</v>
      </c>
      <c r="AD4" s="1" t="s">
        <v>12</v>
      </c>
    </row>
    <row r="5" spans="24:30" ht="19.5" customHeight="1">
      <c r="X5" s="1" t="s">
        <v>49</v>
      </c>
      <c r="Y5" s="1" t="s">
        <v>55</v>
      </c>
      <c r="Z5" s="1" t="s">
        <v>51</v>
      </c>
      <c r="AA5" s="6">
        <v>2</v>
      </c>
      <c r="AB5" s="6">
        <v>2</v>
      </c>
      <c r="AC5" s="1" t="s">
        <v>52</v>
      </c>
      <c r="AD5" s="1" t="s">
        <v>54</v>
      </c>
    </row>
    <row r="6" spans="1:29" ht="19.5" customHeight="1">
      <c r="A6" s="11" t="s">
        <v>27</v>
      </c>
      <c r="B6" s="10"/>
      <c r="C6" s="10"/>
      <c r="D6" s="10"/>
      <c r="E6" s="10"/>
      <c r="X6" s="1" t="s">
        <v>50</v>
      </c>
      <c r="Z6" s="1" t="s">
        <v>15</v>
      </c>
      <c r="AA6" s="6">
        <v>3</v>
      </c>
      <c r="AB6" s="6">
        <v>3</v>
      </c>
      <c r="AC6" s="1" t="s">
        <v>53</v>
      </c>
    </row>
    <row r="7" spans="1:28" ht="19.5" customHeight="1">
      <c r="A7" s="61" t="s">
        <v>84</v>
      </c>
      <c r="B7" s="61"/>
      <c r="C7" s="61"/>
      <c r="D7" s="61"/>
      <c r="E7" s="61"/>
      <c r="F7" s="61"/>
      <c r="G7" s="61"/>
      <c r="AA7" s="6">
        <v>4</v>
      </c>
      <c r="AB7" s="6">
        <v>4</v>
      </c>
    </row>
    <row r="8" spans="1:28" ht="19.5" customHeight="1">
      <c r="A8" s="61" t="s">
        <v>89</v>
      </c>
      <c r="B8" s="62"/>
      <c r="C8" s="62"/>
      <c r="D8" s="62"/>
      <c r="E8" s="62"/>
      <c r="F8" s="62"/>
      <c r="G8" s="39"/>
      <c r="AA8" s="6">
        <v>5</v>
      </c>
      <c r="AB8" s="6">
        <v>5</v>
      </c>
    </row>
    <row r="9" spans="1:28" ht="19.5" customHeight="1">
      <c r="A9" s="12" t="s">
        <v>85</v>
      </c>
      <c r="B9" s="10"/>
      <c r="C9" s="10"/>
      <c r="D9" s="10"/>
      <c r="E9" s="10"/>
      <c r="AA9" s="6">
        <v>6</v>
      </c>
      <c r="AB9" s="6">
        <v>6</v>
      </c>
    </row>
    <row r="10" spans="1:28" ht="19.5" customHeight="1">
      <c r="A10" s="12" t="s">
        <v>86</v>
      </c>
      <c r="B10" s="10"/>
      <c r="C10" s="10"/>
      <c r="D10" s="10"/>
      <c r="E10" s="10"/>
      <c r="AA10" s="6">
        <v>7</v>
      </c>
      <c r="AB10" s="6">
        <v>7</v>
      </c>
    </row>
    <row r="11" spans="1:28" ht="19.5" customHeight="1">
      <c r="A11" s="12" t="s">
        <v>87</v>
      </c>
      <c r="B11" s="10"/>
      <c r="C11" s="10"/>
      <c r="D11" s="10"/>
      <c r="E11" s="10"/>
      <c r="AA11" s="6">
        <v>8</v>
      </c>
      <c r="AB11" s="6">
        <v>8</v>
      </c>
    </row>
    <row r="12" spans="1:28" ht="19.5" customHeight="1">
      <c r="A12" s="12" t="s">
        <v>88</v>
      </c>
      <c r="B12" s="10"/>
      <c r="C12" s="10"/>
      <c r="D12" s="10"/>
      <c r="E12" s="10"/>
      <c r="AB12" s="6">
        <v>9</v>
      </c>
    </row>
    <row r="13" spans="1:28" ht="19.5" customHeight="1">
      <c r="A13" s="12" t="s">
        <v>75</v>
      </c>
      <c r="B13" s="10"/>
      <c r="C13" s="10"/>
      <c r="D13" s="10"/>
      <c r="E13" s="10"/>
      <c r="AB13" s="6">
        <v>10</v>
      </c>
    </row>
    <row r="14" spans="1:28" ht="19.5" customHeight="1">
      <c r="A14" s="13" t="s">
        <v>90</v>
      </c>
      <c r="B14" s="10"/>
      <c r="C14" s="10"/>
      <c r="D14" s="10"/>
      <c r="E14" s="10"/>
      <c r="AB14" s="6">
        <v>11</v>
      </c>
    </row>
    <row r="15" spans="1:28" ht="15">
      <c r="A15" s="4"/>
      <c r="AB15" s="6">
        <v>12</v>
      </c>
    </row>
    <row r="16" spans="1:28" ht="15">
      <c r="A16" s="4"/>
      <c r="AB16" s="6">
        <v>13</v>
      </c>
    </row>
    <row r="17" ht="15">
      <c r="AB17" s="6">
        <v>14</v>
      </c>
    </row>
    <row r="18" spans="1:28" ht="16.5">
      <c r="A18" s="11" t="s">
        <v>37</v>
      </c>
      <c r="B18" s="10"/>
      <c r="C18" s="10"/>
      <c r="D18" s="10"/>
      <c r="E18" s="11"/>
      <c r="F18" s="10"/>
      <c r="G18" s="41"/>
      <c r="H18" s="4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B18" s="6">
        <v>15</v>
      </c>
    </row>
    <row r="19" spans="1:28" ht="16.5">
      <c r="A19" s="14" t="s">
        <v>42</v>
      </c>
      <c r="B19" s="15"/>
      <c r="C19" s="21">
        <f>SUM(IF(FREQUENCY(S35:S100,S35:S100)&gt;0,1))</f>
        <v>0</v>
      </c>
      <c r="D19" s="16"/>
      <c r="E19" s="14"/>
      <c r="F19" s="14"/>
      <c r="G19" s="41"/>
      <c r="H19" s="43"/>
      <c r="I19" s="1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AB19" s="6">
        <v>16</v>
      </c>
    </row>
    <row r="20" spans="1:28" ht="16.5">
      <c r="A20" s="14" t="s">
        <v>43</v>
      </c>
      <c r="B20" s="16"/>
      <c r="C20" s="21">
        <f>COUNTIF(R35:R100,"Yes")</f>
        <v>0</v>
      </c>
      <c r="D20" s="16"/>
      <c r="E20" s="14" t="s">
        <v>81</v>
      </c>
      <c r="F20" s="16"/>
      <c r="G20" s="16"/>
      <c r="H20" s="21">
        <f>COUNTIF(T35:T100,"Yes")</f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B20" s="6">
        <v>17</v>
      </c>
    </row>
    <row r="21" spans="1:28" s="5" customFormat="1" ht="16.5">
      <c r="A21" s="17"/>
      <c r="B21" s="18"/>
      <c r="C21" s="19"/>
      <c r="D21" s="18"/>
      <c r="E21" s="17"/>
      <c r="F21" s="18"/>
      <c r="G21" s="18"/>
      <c r="H21" s="4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AA21" s="8"/>
      <c r="AB21" s="6">
        <v>18</v>
      </c>
    </row>
    <row r="22" spans="1:28" ht="16.5">
      <c r="A22" s="14" t="s">
        <v>44</v>
      </c>
      <c r="B22" s="15"/>
      <c r="C22" s="22">
        <f>SUM(IF(FREQUENCY(V35:V100,V35:V100)&gt;0,1))</f>
        <v>0</v>
      </c>
      <c r="D22" s="16"/>
      <c r="E22" s="40"/>
      <c r="F22" s="40"/>
      <c r="G22" s="40"/>
      <c r="H22" s="41"/>
      <c r="I22" s="1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B22" s="6">
        <v>19</v>
      </c>
    </row>
    <row r="23" spans="1:28" ht="16.5">
      <c r="A23" s="14" t="s">
        <v>91</v>
      </c>
      <c r="B23" s="16"/>
      <c r="C23" s="22">
        <f>COUNTIF(U35:U100,"Yes")</f>
        <v>0</v>
      </c>
      <c r="D23" s="16"/>
      <c r="E23" s="14" t="s">
        <v>45</v>
      </c>
      <c r="F23" s="16"/>
      <c r="G23" s="16"/>
      <c r="H23" s="23">
        <f>COUNTIF(W35:W100,"Yes")</f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AB23" s="6">
        <v>20</v>
      </c>
    </row>
    <row r="24" spans="1:28" ht="17.25" thickBot="1">
      <c r="A24" s="28"/>
      <c r="B24" s="28"/>
      <c r="C24" s="28"/>
      <c r="D24" s="28"/>
      <c r="E24" s="28"/>
      <c r="F24" s="28"/>
      <c r="G24" s="28"/>
      <c r="H24" s="4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AB24" s="6">
        <v>21</v>
      </c>
    </row>
    <row r="25" spans="1:28" ht="17.25" customHeight="1" thickBot="1" thickTop="1">
      <c r="A25" s="63" t="s">
        <v>9</v>
      </c>
      <c r="B25" s="64"/>
      <c r="C25" s="65"/>
      <c r="D25" s="67" t="s">
        <v>10</v>
      </c>
      <c r="E25" s="67"/>
      <c r="F25" s="67"/>
      <c r="G25" s="67"/>
      <c r="H25" s="67"/>
      <c r="I25" s="68"/>
      <c r="J25" s="69" t="s">
        <v>29</v>
      </c>
      <c r="K25" s="70"/>
      <c r="L25" s="70"/>
      <c r="M25" s="70"/>
      <c r="N25" s="70"/>
      <c r="O25" s="70"/>
      <c r="P25" s="71"/>
      <c r="Q25" s="63" t="s">
        <v>33</v>
      </c>
      <c r="R25" s="64"/>
      <c r="S25" s="64"/>
      <c r="T25" s="64"/>
      <c r="U25" s="64"/>
      <c r="V25" s="64"/>
      <c r="W25" s="65"/>
      <c r="AB25" s="6">
        <v>22</v>
      </c>
    </row>
    <row r="26" spans="1:28" s="37" customFormat="1" ht="30" customHeight="1" thickBot="1" thickTop="1">
      <c r="A26" s="60" t="s">
        <v>2</v>
      </c>
      <c r="B26" s="72" t="s">
        <v>80</v>
      </c>
      <c r="C26" s="72"/>
      <c r="D26" s="60" t="s">
        <v>0</v>
      </c>
      <c r="E26" s="60" t="s">
        <v>3</v>
      </c>
      <c r="F26" s="60" t="s">
        <v>4</v>
      </c>
      <c r="G26" s="60" t="s">
        <v>1</v>
      </c>
      <c r="H26" s="60" t="s">
        <v>5</v>
      </c>
      <c r="I26" s="60" t="s">
        <v>6</v>
      </c>
      <c r="J26" s="60" t="s">
        <v>30</v>
      </c>
      <c r="K26" s="60" t="s">
        <v>31</v>
      </c>
      <c r="L26" s="60" t="s">
        <v>26</v>
      </c>
      <c r="M26" s="60" t="s">
        <v>8</v>
      </c>
      <c r="N26" s="60" t="s">
        <v>25</v>
      </c>
      <c r="O26" s="60" t="s">
        <v>5</v>
      </c>
      <c r="P26" s="60" t="s">
        <v>16</v>
      </c>
      <c r="Q26" s="60" t="s">
        <v>7</v>
      </c>
      <c r="R26" s="66" t="s">
        <v>47</v>
      </c>
      <c r="S26" s="66" t="s">
        <v>46</v>
      </c>
      <c r="T26" s="66" t="s">
        <v>82</v>
      </c>
      <c r="U26" s="73" t="s">
        <v>32</v>
      </c>
      <c r="V26" s="73" t="s">
        <v>46</v>
      </c>
      <c r="W26" s="73" t="s">
        <v>83</v>
      </c>
      <c r="AA26" s="6"/>
      <c r="AB26" s="6">
        <v>23</v>
      </c>
    </row>
    <row r="27" spans="1:28" s="37" customFormat="1" ht="37.5" customHeight="1" thickBot="1" thickTop="1">
      <c r="A27" s="60"/>
      <c r="B27" s="38" t="s">
        <v>76</v>
      </c>
      <c r="C27" s="38" t="s">
        <v>77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6"/>
      <c r="S27" s="66"/>
      <c r="T27" s="66"/>
      <c r="U27" s="73"/>
      <c r="V27" s="73"/>
      <c r="W27" s="73"/>
      <c r="AA27" s="6"/>
      <c r="AB27" s="6">
        <v>24</v>
      </c>
    </row>
    <row r="28" spans="1:28" ht="17.25" thickTop="1">
      <c r="A28" s="44" t="s">
        <v>11</v>
      </c>
      <c r="B28" s="45" t="s">
        <v>78</v>
      </c>
      <c r="C28" s="46" t="s">
        <v>79</v>
      </c>
      <c r="D28" s="45" t="s">
        <v>15</v>
      </c>
      <c r="E28" s="45" t="s">
        <v>17</v>
      </c>
      <c r="F28" s="45" t="s">
        <v>18</v>
      </c>
      <c r="G28" s="45" t="s">
        <v>19</v>
      </c>
      <c r="H28" s="47" t="s">
        <v>20</v>
      </c>
      <c r="I28" s="48">
        <v>12345678</v>
      </c>
      <c r="J28" s="45" t="s">
        <v>21</v>
      </c>
      <c r="K28" s="45" t="s">
        <v>22</v>
      </c>
      <c r="L28" s="45" t="s">
        <v>72</v>
      </c>
      <c r="M28" s="45" t="s">
        <v>39</v>
      </c>
      <c r="N28" s="45">
        <v>12345678</v>
      </c>
      <c r="O28" s="47" t="s">
        <v>23</v>
      </c>
      <c r="P28" s="46" t="s">
        <v>13</v>
      </c>
      <c r="Q28" s="45" t="s">
        <v>12</v>
      </c>
      <c r="R28" s="49" t="s">
        <v>34</v>
      </c>
      <c r="S28" s="50">
        <v>1</v>
      </c>
      <c r="T28" s="51" t="s">
        <v>34</v>
      </c>
      <c r="U28" s="52" t="s">
        <v>36</v>
      </c>
      <c r="V28" s="50"/>
      <c r="W28" s="51" t="s">
        <v>36</v>
      </c>
      <c r="AB28" s="6">
        <v>25</v>
      </c>
    </row>
    <row r="29" spans="1:28" ht="16.5" customHeight="1" thickBot="1">
      <c r="A29" s="27"/>
      <c r="B29" s="24"/>
      <c r="C29" s="26"/>
      <c r="D29" s="27"/>
      <c r="E29" s="24"/>
      <c r="F29" s="24"/>
      <c r="G29" s="24"/>
      <c r="H29" s="25"/>
      <c r="I29" s="26"/>
      <c r="J29" s="45" t="s">
        <v>17</v>
      </c>
      <c r="K29" s="45" t="s">
        <v>56</v>
      </c>
      <c r="L29" s="45" t="s">
        <v>72</v>
      </c>
      <c r="M29" s="45" t="s">
        <v>40</v>
      </c>
      <c r="N29" s="45">
        <v>98745614</v>
      </c>
      <c r="O29" s="53" t="s">
        <v>59</v>
      </c>
      <c r="P29" s="46" t="s">
        <v>57</v>
      </c>
      <c r="Q29" s="45" t="s">
        <v>58</v>
      </c>
      <c r="R29" s="49" t="s">
        <v>36</v>
      </c>
      <c r="S29" s="52"/>
      <c r="T29" s="51" t="s">
        <v>36</v>
      </c>
      <c r="U29" s="52" t="s">
        <v>34</v>
      </c>
      <c r="V29" s="52">
        <v>2</v>
      </c>
      <c r="W29" s="51" t="s">
        <v>34</v>
      </c>
      <c r="AB29" s="6">
        <v>26</v>
      </c>
    </row>
    <row r="30" spans="1:28" s="2" customFormat="1" ht="18" thickTop="1">
      <c r="A30" s="16"/>
      <c r="B30" s="16"/>
      <c r="C30" s="16"/>
      <c r="D30" s="16"/>
      <c r="E30" s="16"/>
      <c r="F30" s="16"/>
      <c r="G30" s="16"/>
      <c r="H30" s="16"/>
      <c r="I30" s="29"/>
      <c r="J30" s="45" t="s">
        <v>61</v>
      </c>
      <c r="K30" s="45" t="s">
        <v>62</v>
      </c>
      <c r="L30" s="45" t="s">
        <v>72</v>
      </c>
      <c r="M30" s="45" t="s">
        <v>40</v>
      </c>
      <c r="N30" s="45">
        <v>61234455</v>
      </c>
      <c r="O30" s="53" t="s">
        <v>63</v>
      </c>
      <c r="P30" s="46" t="s">
        <v>13</v>
      </c>
      <c r="Q30" s="45" t="s">
        <v>58</v>
      </c>
      <c r="R30" s="49" t="s">
        <v>34</v>
      </c>
      <c r="S30" s="52">
        <v>1</v>
      </c>
      <c r="T30" s="51" t="s">
        <v>34</v>
      </c>
      <c r="U30" s="52" t="s">
        <v>34</v>
      </c>
      <c r="V30" s="52">
        <v>2</v>
      </c>
      <c r="W30" s="51" t="s">
        <v>34</v>
      </c>
      <c r="AA30" s="7"/>
      <c r="AB30" s="6">
        <v>27</v>
      </c>
    </row>
    <row r="31" spans="1:28" ht="16.5" customHeight="1">
      <c r="A31" s="16"/>
      <c r="B31" s="16"/>
      <c r="C31" s="16"/>
      <c r="D31" s="16"/>
      <c r="E31" s="16"/>
      <c r="F31" s="16"/>
      <c r="G31" s="16"/>
      <c r="H31" s="16"/>
      <c r="I31" s="29"/>
      <c r="J31" s="45" t="s">
        <v>64</v>
      </c>
      <c r="K31" s="45" t="s">
        <v>65</v>
      </c>
      <c r="L31" s="45" t="s">
        <v>72</v>
      </c>
      <c r="M31" s="45" t="s">
        <v>40</v>
      </c>
      <c r="N31" s="45">
        <v>94564564</v>
      </c>
      <c r="O31" s="53" t="s">
        <v>66</v>
      </c>
      <c r="P31" s="46" t="s">
        <v>13</v>
      </c>
      <c r="Q31" s="45" t="s">
        <v>58</v>
      </c>
      <c r="R31" s="49" t="s">
        <v>36</v>
      </c>
      <c r="S31" s="52"/>
      <c r="T31" s="51" t="s">
        <v>36</v>
      </c>
      <c r="U31" s="52" t="s">
        <v>34</v>
      </c>
      <c r="V31" s="52">
        <v>2</v>
      </c>
      <c r="W31" s="51" t="s">
        <v>34</v>
      </c>
      <c r="AB31" s="6">
        <v>28</v>
      </c>
    </row>
    <row r="32" spans="1:28" ht="16.5" customHeight="1">
      <c r="A32" s="3"/>
      <c r="B32" s="3"/>
      <c r="C32" s="3"/>
      <c r="D32" s="3"/>
      <c r="E32" s="3"/>
      <c r="F32" s="3"/>
      <c r="G32" s="3"/>
      <c r="H32" s="3"/>
      <c r="I32" s="30"/>
      <c r="J32" s="45" t="s">
        <v>17</v>
      </c>
      <c r="K32" s="45" t="s">
        <v>67</v>
      </c>
      <c r="L32" s="45" t="s">
        <v>72</v>
      </c>
      <c r="M32" s="45" t="s">
        <v>60</v>
      </c>
      <c r="N32" s="45">
        <v>54564564</v>
      </c>
      <c r="O32" s="53" t="s">
        <v>68</v>
      </c>
      <c r="P32" s="46" t="s">
        <v>13</v>
      </c>
      <c r="Q32" s="45" t="s">
        <v>58</v>
      </c>
      <c r="R32" s="49" t="s">
        <v>34</v>
      </c>
      <c r="S32" s="52">
        <v>2</v>
      </c>
      <c r="T32" s="51" t="s">
        <v>36</v>
      </c>
      <c r="U32" s="52" t="s">
        <v>34</v>
      </c>
      <c r="V32" s="52">
        <v>1</v>
      </c>
      <c r="W32" s="51" t="s">
        <v>34</v>
      </c>
      <c r="AB32" s="6">
        <v>29</v>
      </c>
    </row>
    <row r="33" spans="1:28" ht="16.5" customHeight="1">
      <c r="A33" s="3"/>
      <c r="B33" s="3"/>
      <c r="C33" s="3"/>
      <c r="D33" s="3"/>
      <c r="E33" s="3"/>
      <c r="F33" s="3"/>
      <c r="G33" s="3"/>
      <c r="H33" s="3"/>
      <c r="I33" s="30"/>
      <c r="J33" s="45" t="s">
        <v>69</v>
      </c>
      <c r="K33" s="45" t="s">
        <v>70</v>
      </c>
      <c r="L33" s="45" t="s">
        <v>72</v>
      </c>
      <c r="M33" s="45" t="s">
        <v>40</v>
      </c>
      <c r="N33" s="45">
        <v>97777777</v>
      </c>
      <c r="O33" s="53" t="s">
        <v>71</v>
      </c>
      <c r="P33" s="46" t="s">
        <v>57</v>
      </c>
      <c r="Q33" s="45" t="s">
        <v>58</v>
      </c>
      <c r="R33" s="49" t="s">
        <v>34</v>
      </c>
      <c r="S33" s="52">
        <v>2</v>
      </c>
      <c r="T33" s="51" t="s">
        <v>34</v>
      </c>
      <c r="U33" s="52" t="s">
        <v>34</v>
      </c>
      <c r="V33" s="52">
        <v>1</v>
      </c>
      <c r="W33" s="51" t="s">
        <v>34</v>
      </c>
      <c r="AB33" s="6">
        <v>30</v>
      </c>
    </row>
    <row r="34" spans="1:28" ht="16.5" customHeight="1">
      <c r="A34" s="3"/>
      <c r="B34" s="3"/>
      <c r="C34" s="3"/>
      <c r="D34" s="3"/>
      <c r="E34" s="3"/>
      <c r="F34" s="3"/>
      <c r="G34" s="3"/>
      <c r="H34" s="3"/>
      <c r="I34" s="30"/>
      <c r="J34" s="45" t="s">
        <v>17</v>
      </c>
      <c r="K34" s="45" t="s">
        <v>73</v>
      </c>
      <c r="L34" s="45" t="s">
        <v>72</v>
      </c>
      <c r="M34" s="45" t="s">
        <v>40</v>
      </c>
      <c r="N34" s="45">
        <v>91111111</v>
      </c>
      <c r="O34" s="53" t="s">
        <v>74</v>
      </c>
      <c r="P34" s="46" t="s">
        <v>13</v>
      </c>
      <c r="Q34" s="45" t="s">
        <v>58</v>
      </c>
      <c r="R34" s="49" t="s">
        <v>34</v>
      </c>
      <c r="S34" s="52">
        <v>3</v>
      </c>
      <c r="T34" s="51" t="s">
        <v>36</v>
      </c>
      <c r="U34" s="52" t="s">
        <v>36</v>
      </c>
      <c r="V34" s="52"/>
      <c r="W34" s="51" t="s">
        <v>36</v>
      </c>
      <c r="AB34" s="6">
        <v>31</v>
      </c>
    </row>
    <row r="35" spans="1:28" ht="16.5" customHeight="1">
      <c r="A35" s="3"/>
      <c r="B35" s="3"/>
      <c r="C35" s="3"/>
      <c r="D35" s="3"/>
      <c r="E35" s="3"/>
      <c r="F35" s="3"/>
      <c r="G35" s="3"/>
      <c r="H35" s="3"/>
      <c r="I35" s="30"/>
      <c r="J35" s="54"/>
      <c r="K35" s="54"/>
      <c r="L35" s="54"/>
      <c r="M35" s="20"/>
      <c r="N35" s="20"/>
      <c r="O35" s="54"/>
      <c r="P35" s="55"/>
      <c r="Q35" s="20"/>
      <c r="R35" s="33"/>
      <c r="S35" s="35"/>
      <c r="T35" s="31"/>
      <c r="U35" s="35"/>
      <c r="V35" s="35"/>
      <c r="W35" s="31"/>
      <c r="AB35" s="6">
        <v>32</v>
      </c>
    </row>
    <row r="36" spans="1:28" ht="16.5" customHeight="1">
      <c r="A36" s="3"/>
      <c r="B36" s="3"/>
      <c r="C36" s="3"/>
      <c r="D36" s="3"/>
      <c r="E36" s="3"/>
      <c r="F36" s="3"/>
      <c r="G36" s="3"/>
      <c r="H36" s="3"/>
      <c r="I36" s="30"/>
      <c r="J36" s="54"/>
      <c r="K36" s="54"/>
      <c r="L36" s="54"/>
      <c r="M36" s="20"/>
      <c r="N36" s="20"/>
      <c r="O36" s="54"/>
      <c r="P36" s="55"/>
      <c r="Q36" s="20"/>
      <c r="R36" s="33"/>
      <c r="S36" s="35"/>
      <c r="T36" s="31"/>
      <c r="U36" s="35"/>
      <c r="V36" s="35"/>
      <c r="W36" s="31"/>
      <c r="AB36" s="6">
        <v>33</v>
      </c>
    </row>
    <row r="37" spans="1:28" ht="16.5" customHeight="1">
      <c r="A37" s="3"/>
      <c r="B37" s="3"/>
      <c r="C37" s="3"/>
      <c r="D37" s="3"/>
      <c r="E37" s="3"/>
      <c r="F37" s="3"/>
      <c r="G37" s="3"/>
      <c r="H37" s="3"/>
      <c r="I37" s="30"/>
      <c r="J37" s="54"/>
      <c r="K37" s="54"/>
      <c r="L37" s="54"/>
      <c r="M37" s="20"/>
      <c r="N37" s="20"/>
      <c r="O37" s="54"/>
      <c r="P37" s="55"/>
      <c r="Q37" s="20"/>
      <c r="R37" s="33"/>
      <c r="S37" s="35"/>
      <c r="T37" s="31"/>
      <c r="U37" s="35"/>
      <c r="V37" s="35"/>
      <c r="W37" s="31"/>
      <c r="AB37" s="6">
        <v>34</v>
      </c>
    </row>
    <row r="38" spans="1:28" ht="16.5" customHeight="1">
      <c r="A38" s="3"/>
      <c r="B38" s="3"/>
      <c r="C38" s="3"/>
      <c r="D38" s="3"/>
      <c r="E38" s="3"/>
      <c r="F38" s="3"/>
      <c r="G38" s="3"/>
      <c r="H38" s="3"/>
      <c r="I38" s="30"/>
      <c r="J38" s="54"/>
      <c r="K38" s="54"/>
      <c r="L38" s="54"/>
      <c r="M38" s="20"/>
      <c r="N38" s="20"/>
      <c r="O38" s="54"/>
      <c r="P38" s="55"/>
      <c r="Q38" s="20"/>
      <c r="R38" s="33"/>
      <c r="S38" s="35"/>
      <c r="T38" s="31"/>
      <c r="U38" s="35"/>
      <c r="V38" s="35"/>
      <c r="W38" s="31"/>
      <c r="AB38" s="6">
        <v>35</v>
      </c>
    </row>
    <row r="39" spans="1:28" ht="16.5" customHeight="1">
      <c r="A39" s="3"/>
      <c r="B39" s="3"/>
      <c r="C39" s="3"/>
      <c r="D39" s="3"/>
      <c r="E39" s="3"/>
      <c r="F39" s="3"/>
      <c r="G39" s="3"/>
      <c r="H39" s="3"/>
      <c r="I39" s="30"/>
      <c r="J39" s="54"/>
      <c r="K39" s="54"/>
      <c r="L39" s="54"/>
      <c r="M39" s="20"/>
      <c r="N39" s="20"/>
      <c r="O39" s="54"/>
      <c r="P39" s="55"/>
      <c r="Q39" s="20"/>
      <c r="R39" s="33"/>
      <c r="S39" s="35"/>
      <c r="T39" s="31"/>
      <c r="U39" s="35"/>
      <c r="V39" s="35"/>
      <c r="W39" s="31"/>
      <c r="AB39" s="6">
        <v>36</v>
      </c>
    </row>
    <row r="40" spans="1:28" ht="16.5" customHeight="1">
      <c r="A40" s="3"/>
      <c r="B40" s="3"/>
      <c r="C40" s="3"/>
      <c r="D40" s="3"/>
      <c r="E40" s="3"/>
      <c r="F40" s="3"/>
      <c r="G40" s="3"/>
      <c r="H40" s="3"/>
      <c r="I40" s="30"/>
      <c r="J40" s="54"/>
      <c r="K40" s="54"/>
      <c r="L40" s="54"/>
      <c r="M40" s="20"/>
      <c r="N40" s="20"/>
      <c r="O40" s="54"/>
      <c r="P40" s="55"/>
      <c r="Q40" s="20"/>
      <c r="R40" s="33"/>
      <c r="S40" s="35"/>
      <c r="T40" s="31"/>
      <c r="U40" s="35"/>
      <c r="V40" s="35"/>
      <c r="W40" s="31"/>
      <c r="AB40" s="6">
        <v>37</v>
      </c>
    </row>
    <row r="41" spans="1:28" ht="16.5" customHeight="1">
      <c r="A41" s="3"/>
      <c r="B41" s="3"/>
      <c r="C41" s="3"/>
      <c r="D41" s="3"/>
      <c r="E41" s="3"/>
      <c r="F41" s="3"/>
      <c r="G41" s="3"/>
      <c r="H41" s="3"/>
      <c r="I41" s="30"/>
      <c r="J41" s="54"/>
      <c r="K41" s="54"/>
      <c r="L41" s="54"/>
      <c r="M41" s="20"/>
      <c r="N41" s="20"/>
      <c r="O41" s="54"/>
      <c r="P41" s="55"/>
      <c r="Q41" s="20"/>
      <c r="R41" s="33"/>
      <c r="S41" s="35"/>
      <c r="T41" s="31"/>
      <c r="U41" s="35"/>
      <c r="V41" s="35"/>
      <c r="W41" s="31"/>
      <c r="AB41" s="6">
        <v>38</v>
      </c>
    </row>
    <row r="42" spans="1:28" ht="16.5" customHeight="1">
      <c r="A42" s="3"/>
      <c r="B42" s="3"/>
      <c r="C42" s="3"/>
      <c r="D42" s="3"/>
      <c r="E42" s="3"/>
      <c r="F42" s="3"/>
      <c r="G42" s="3"/>
      <c r="H42" s="3"/>
      <c r="I42" s="30"/>
      <c r="J42" s="54"/>
      <c r="K42" s="54"/>
      <c r="L42" s="54"/>
      <c r="M42" s="20"/>
      <c r="N42" s="20"/>
      <c r="O42" s="54"/>
      <c r="P42" s="55"/>
      <c r="Q42" s="20"/>
      <c r="R42" s="33"/>
      <c r="S42" s="35"/>
      <c r="T42" s="31"/>
      <c r="U42" s="35"/>
      <c r="V42" s="35"/>
      <c r="W42" s="31"/>
      <c r="AB42" s="6">
        <v>39</v>
      </c>
    </row>
    <row r="43" spans="1:28" ht="16.5" customHeight="1">
      <c r="A43" s="3"/>
      <c r="B43" s="3"/>
      <c r="C43" s="3"/>
      <c r="D43" s="3"/>
      <c r="E43" s="3"/>
      <c r="F43" s="3"/>
      <c r="G43" s="3"/>
      <c r="H43" s="3"/>
      <c r="I43" s="30"/>
      <c r="J43" s="54"/>
      <c r="K43" s="54"/>
      <c r="L43" s="54"/>
      <c r="M43" s="20"/>
      <c r="N43" s="20"/>
      <c r="O43" s="54"/>
      <c r="P43" s="55"/>
      <c r="Q43" s="20"/>
      <c r="R43" s="33"/>
      <c r="S43" s="35"/>
      <c r="T43" s="31"/>
      <c r="U43" s="35"/>
      <c r="V43" s="35"/>
      <c r="W43" s="31"/>
      <c r="AB43" s="6">
        <v>40</v>
      </c>
    </row>
    <row r="44" spans="1:23" ht="16.5" customHeight="1">
      <c r="A44" s="3"/>
      <c r="B44" s="3"/>
      <c r="C44" s="3"/>
      <c r="D44" s="3"/>
      <c r="E44" s="3"/>
      <c r="F44" s="3"/>
      <c r="G44" s="3"/>
      <c r="H44" s="3"/>
      <c r="I44" s="30"/>
      <c r="J44" s="54"/>
      <c r="K44" s="54"/>
      <c r="L44" s="54"/>
      <c r="M44" s="20"/>
      <c r="N44" s="20"/>
      <c r="O44" s="54"/>
      <c r="P44" s="55"/>
      <c r="Q44" s="20"/>
      <c r="R44" s="33"/>
      <c r="S44" s="35"/>
      <c r="T44" s="31"/>
      <c r="U44" s="35"/>
      <c r="V44" s="35"/>
      <c r="W44" s="31"/>
    </row>
    <row r="45" spans="1:23" ht="16.5" customHeight="1">
      <c r="A45" s="3"/>
      <c r="C45" s="3"/>
      <c r="D45" s="3"/>
      <c r="I45" s="30"/>
      <c r="J45" s="56"/>
      <c r="K45" s="56"/>
      <c r="L45" s="56"/>
      <c r="M45" s="20"/>
      <c r="N45" s="20"/>
      <c r="O45" s="56"/>
      <c r="P45" s="55"/>
      <c r="Q45" s="20"/>
      <c r="R45" s="33"/>
      <c r="S45" s="35"/>
      <c r="T45" s="31"/>
      <c r="U45" s="35"/>
      <c r="V45" s="35"/>
      <c r="W45" s="31"/>
    </row>
    <row r="46" spans="1:23" ht="16.5" customHeight="1">
      <c r="A46" s="3"/>
      <c r="C46" s="3"/>
      <c r="D46" s="3"/>
      <c r="I46" s="30"/>
      <c r="J46" s="56"/>
      <c r="K46" s="56"/>
      <c r="L46" s="56"/>
      <c r="M46" s="20"/>
      <c r="N46" s="20"/>
      <c r="O46" s="56"/>
      <c r="P46" s="55"/>
      <c r="Q46" s="20"/>
      <c r="R46" s="33"/>
      <c r="S46" s="35"/>
      <c r="T46" s="31"/>
      <c r="U46" s="35"/>
      <c r="V46" s="35"/>
      <c r="W46" s="31"/>
    </row>
    <row r="47" spans="1:23" ht="16.5" customHeight="1">
      <c r="A47" s="3"/>
      <c r="C47" s="3"/>
      <c r="D47" s="3"/>
      <c r="I47" s="30"/>
      <c r="J47" s="56"/>
      <c r="K47" s="56"/>
      <c r="L47" s="56"/>
      <c r="M47" s="20"/>
      <c r="N47" s="20"/>
      <c r="O47" s="56"/>
      <c r="P47" s="55"/>
      <c r="Q47" s="20"/>
      <c r="R47" s="33"/>
      <c r="S47" s="35"/>
      <c r="T47" s="31"/>
      <c r="U47" s="35"/>
      <c r="V47" s="35"/>
      <c r="W47" s="31"/>
    </row>
    <row r="48" spans="1:23" ht="16.5" customHeight="1">
      <c r="A48" s="3"/>
      <c r="C48" s="3"/>
      <c r="D48" s="3"/>
      <c r="I48" s="30"/>
      <c r="J48" s="56"/>
      <c r="K48" s="56"/>
      <c r="L48" s="56"/>
      <c r="M48" s="20"/>
      <c r="N48" s="20"/>
      <c r="O48" s="56"/>
      <c r="P48" s="55"/>
      <c r="Q48" s="20"/>
      <c r="R48" s="33"/>
      <c r="S48" s="35"/>
      <c r="T48" s="31"/>
      <c r="U48" s="35"/>
      <c r="V48" s="35"/>
      <c r="W48" s="31"/>
    </row>
    <row r="49" spans="1:23" ht="16.5" customHeight="1">
      <c r="A49" s="3"/>
      <c r="C49" s="3"/>
      <c r="D49" s="3"/>
      <c r="I49" s="30"/>
      <c r="J49" s="56"/>
      <c r="K49" s="56"/>
      <c r="L49" s="56"/>
      <c r="M49" s="20"/>
      <c r="N49" s="20"/>
      <c r="O49" s="56"/>
      <c r="P49" s="55"/>
      <c r="Q49" s="20"/>
      <c r="R49" s="33"/>
      <c r="S49" s="35"/>
      <c r="T49" s="31"/>
      <c r="U49" s="35"/>
      <c r="V49" s="35"/>
      <c r="W49" s="31"/>
    </row>
    <row r="50" spans="1:23" ht="16.5" customHeight="1">
      <c r="A50" s="3"/>
      <c r="C50" s="3"/>
      <c r="D50" s="3"/>
      <c r="I50" s="30"/>
      <c r="J50" s="56"/>
      <c r="K50" s="56"/>
      <c r="L50" s="56"/>
      <c r="M50" s="20"/>
      <c r="N50" s="20"/>
      <c r="O50" s="56"/>
      <c r="P50" s="55"/>
      <c r="Q50" s="20"/>
      <c r="R50" s="33"/>
      <c r="S50" s="35"/>
      <c r="T50" s="31"/>
      <c r="U50" s="35"/>
      <c r="V50" s="35"/>
      <c r="W50" s="31"/>
    </row>
    <row r="51" spans="1:23" ht="16.5" customHeight="1">
      <c r="A51" s="3"/>
      <c r="C51" s="3"/>
      <c r="D51" s="3"/>
      <c r="I51" s="30"/>
      <c r="J51" s="56"/>
      <c r="K51" s="56"/>
      <c r="L51" s="56"/>
      <c r="M51" s="20"/>
      <c r="N51" s="20"/>
      <c r="O51" s="56"/>
      <c r="P51" s="55"/>
      <c r="Q51" s="20"/>
      <c r="R51" s="33"/>
      <c r="S51" s="35"/>
      <c r="T51" s="31"/>
      <c r="U51" s="35"/>
      <c r="V51" s="35"/>
      <c r="W51" s="31"/>
    </row>
    <row r="52" spans="1:23" ht="16.5" customHeight="1">
      <c r="A52" s="3"/>
      <c r="C52" s="3"/>
      <c r="D52" s="3"/>
      <c r="I52" s="30"/>
      <c r="J52" s="56"/>
      <c r="K52" s="56"/>
      <c r="L52" s="56"/>
      <c r="M52" s="20"/>
      <c r="N52" s="20"/>
      <c r="O52" s="56"/>
      <c r="P52" s="55"/>
      <c r="Q52" s="20"/>
      <c r="R52" s="33"/>
      <c r="S52" s="35"/>
      <c r="T52" s="31"/>
      <c r="U52" s="35"/>
      <c r="V52" s="35"/>
      <c r="W52" s="31"/>
    </row>
    <row r="53" spans="1:23" ht="16.5" customHeight="1">
      <c r="A53" s="3"/>
      <c r="C53" s="3"/>
      <c r="D53" s="3"/>
      <c r="I53" s="30"/>
      <c r="J53" s="56"/>
      <c r="K53" s="56"/>
      <c r="L53" s="56"/>
      <c r="M53" s="20"/>
      <c r="N53" s="20"/>
      <c r="O53" s="56"/>
      <c r="P53" s="55"/>
      <c r="Q53" s="20"/>
      <c r="R53" s="33"/>
      <c r="S53" s="35"/>
      <c r="T53" s="31"/>
      <c r="U53" s="35"/>
      <c r="V53" s="35"/>
      <c r="W53" s="31"/>
    </row>
    <row r="54" spans="1:23" ht="16.5" customHeight="1">
      <c r="A54" s="3"/>
      <c r="C54" s="3"/>
      <c r="D54" s="3"/>
      <c r="I54" s="30"/>
      <c r="J54" s="56"/>
      <c r="K54" s="56"/>
      <c r="L54" s="56"/>
      <c r="M54" s="20"/>
      <c r="N54" s="20"/>
      <c r="O54" s="56"/>
      <c r="P54" s="55"/>
      <c r="Q54" s="20"/>
      <c r="R54" s="33"/>
      <c r="S54" s="35"/>
      <c r="T54" s="31"/>
      <c r="U54" s="35"/>
      <c r="V54" s="35"/>
      <c r="W54" s="31"/>
    </row>
    <row r="55" spans="1:23" ht="16.5" customHeight="1">
      <c r="A55" s="3"/>
      <c r="C55" s="3"/>
      <c r="D55" s="3"/>
      <c r="I55" s="30"/>
      <c r="J55" s="56"/>
      <c r="K55" s="56"/>
      <c r="L55" s="56"/>
      <c r="M55" s="20"/>
      <c r="N55" s="20"/>
      <c r="O55" s="56"/>
      <c r="P55" s="55"/>
      <c r="Q55" s="20"/>
      <c r="R55" s="33"/>
      <c r="S55" s="35"/>
      <c r="T55" s="31"/>
      <c r="U55" s="35"/>
      <c r="V55" s="35"/>
      <c r="W55" s="31"/>
    </row>
    <row r="56" spans="1:23" ht="16.5" customHeight="1">
      <c r="A56" s="3"/>
      <c r="C56" s="3"/>
      <c r="D56" s="3"/>
      <c r="I56" s="30"/>
      <c r="J56" s="56"/>
      <c r="K56" s="56"/>
      <c r="L56" s="56"/>
      <c r="M56" s="20"/>
      <c r="N56" s="20"/>
      <c r="O56" s="56"/>
      <c r="P56" s="55"/>
      <c r="Q56" s="20"/>
      <c r="R56" s="33"/>
      <c r="S56" s="35"/>
      <c r="T56" s="31"/>
      <c r="U56" s="35"/>
      <c r="V56" s="35"/>
      <c r="W56" s="31"/>
    </row>
    <row r="57" spans="1:23" ht="16.5" customHeight="1">
      <c r="A57" s="3"/>
      <c r="C57" s="3"/>
      <c r="D57" s="3"/>
      <c r="I57" s="30"/>
      <c r="J57" s="56"/>
      <c r="K57" s="56"/>
      <c r="L57" s="56"/>
      <c r="M57" s="20"/>
      <c r="N57" s="20"/>
      <c r="O57" s="56"/>
      <c r="P57" s="55"/>
      <c r="Q57" s="20"/>
      <c r="R57" s="33"/>
      <c r="S57" s="35"/>
      <c r="T57" s="31"/>
      <c r="U57" s="35"/>
      <c r="V57" s="35"/>
      <c r="W57" s="31"/>
    </row>
    <row r="58" spans="1:23" ht="16.5" customHeight="1">
      <c r="A58" s="3"/>
      <c r="C58" s="3"/>
      <c r="D58" s="3"/>
      <c r="I58" s="30"/>
      <c r="J58" s="56"/>
      <c r="K58" s="56"/>
      <c r="L58" s="56"/>
      <c r="M58" s="20"/>
      <c r="N58" s="20"/>
      <c r="O58" s="56"/>
      <c r="P58" s="55"/>
      <c r="Q58" s="20"/>
      <c r="R58" s="33"/>
      <c r="S58" s="35"/>
      <c r="T58" s="31"/>
      <c r="U58" s="35"/>
      <c r="V58" s="35"/>
      <c r="W58" s="31"/>
    </row>
    <row r="59" spans="1:23" ht="16.5" customHeight="1">
      <c r="A59" s="3"/>
      <c r="C59" s="3"/>
      <c r="D59" s="3"/>
      <c r="I59" s="30"/>
      <c r="J59" s="56"/>
      <c r="K59" s="56"/>
      <c r="L59" s="56"/>
      <c r="M59" s="20"/>
      <c r="N59" s="20"/>
      <c r="O59" s="56"/>
      <c r="P59" s="55"/>
      <c r="Q59" s="20"/>
      <c r="R59" s="33"/>
      <c r="S59" s="35"/>
      <c r="T59" s="31"/>
      <c r="U59" s="35"/>
      <c r="V59" s="35"/>
      <c r="W59" s="31"/>
    </row>
    <row r="60" spans="1:23" ht="16.5" customHeight="1">
      <c r="A60" s="3"/>
      <c r="C60" s="3"/>
      <c r="D60" s="3"/>
      <c r="I60" s="30"/>
      <c r="J60" s="56"/>
      <c r="K60" s="56"/>
      <c r="L60" s="56"/>
      <c r="M60" s="20"/>
      <c r="N60" s="20"/>
      <c r="O60" s="56"/>
      <c r="P60" s="55"/>
      <c r="Q60" s="20"/>
      <c r="R60" s="33"/>
      <c r="S60" s="35"/>
      <c r="T60" s="31"/>
      <c r="U60" s="35"/>
      <c r="V60" s="35"/>
      <c r="W60" s="31"/>
    </row>
    <row r="61" spans="1:23" ht="16.5" customHeight="1">
      <c r="A61" s="3"/>
      <c r="C61" s="3"/>
      <c r="D61" s="3"/>
      <c r="I61" s="30"/>
      <c r="J61" s="56"/>
      <c r="K61" s="56"/>
      <c r="L61" s="56"/>
      <c r="M61" s="20"/>
      <c r="N61" s="20"/>
      <c r="O61" s="56"/>
      <c r="P61" s="55"/>
      <c r="Q61" s="20"/>
      <c r="R61" s="33"/>
      <c r="S61" s="35"/>
      <c r="T61" s="31"/>
      <c r="U61" s="35"/>
      <c r="V61" s="35"/>
      <c r="W61" s="31"/>
    </row>
    <row r="62" spans="1:23" ht="16.5" customHeight="1">
      <c r="A62" s="3"/>
      <c r="C62" s="3"/>
      <c r="D62" s="3"/>
      <c r="I62" s="30"/>
      <c r="J62" s="56"/>
      <c r="K62" s="56"/>
      <c r="L62" s="56"/>
      <c r="M62" s="20"/>
      <c r="N62" s="20"/>
      <c r="O62" s="56"/>
      <c r="P62" s="55"/>
      <c r="Q62" s="20"/>
      <c r="R62" s="33"/>
      <c r="S62" s="35"/>
      <c r="T62" s="31"/>
      <c r="U62" s="35"/>
      <c r="V62" s="35"/>
      <c r="W62" s="31"/>
    </row>
    <row r="63" spans="1:23" ht="16.5" customHeight="1">
      <c r="A63" s="3"/>
      <c r="C63" s="3"/>
      <c r="D63" s="3"/>
      <c r="I63" s="30"/>
      <c r="J63" s="56"/>
      <c r="K63" s="56"/>
      <c r="L63" s="56"/>
      <c r="M63" s="20"/>
      <c r="N63" s="20"/>
      <c r="O63" s="56"/>
      <c r="P63" s="55"/>
      <c r="Q63" s="20"/>
      <c r="R63" s="33"/>
      <c r="S63" s="35"/>
      <c r="T63" s="31"/>
      <c r="U63" s="35"/>
      <c r="V63" s="35"/>
      <c r="W63" s="31"/>
    </row>
    <row r="64" spans="1:23" ht="16.5" customHeight="1">
      <c r="A64" s="3"/>
      <c r="C64" s="3"/>
      <c r="D64" s="3"/>
      <c r="I64" s="30"/>
      <c r="J64" s="56"/>
      <c r="K64" s="56"/>
      <c r="L64" s="56"/>
      <c r="M64" s="20"/>
      <c r="N64" s="20"/>
      <c r="O64" s="56"/>
      <c r="P64" s="55"/>
      <c r="Q64" s="20"/>
      <c r="R64" s="33"/>
      <c r="S64" s="35"/>
      <c r="T64" s="31"/>
      <c r="U64" s="35"/>
      <c r="V64" s="35"/>
      <c r="W64" s="31"/>
    </row>
    <row r="65" spans="1:23" ht="16.5" customHeight="1">
      <c r="A65" s="3"/>
      <c r="C65" s="3"/>
      <c r="D65" s="3"/>
      <c r="I65" s="30"/>
      <c r="J65" s="56"/>
      <c r="K65" s="56"/>
      <c r="L65" s="56"/>
      <c r="M65" s="20"/>
      <c r="N65" s="20"/>
      <c r="O65" s="56"/>
      <c r="P65" s="55"/>
      <c r="Q65" s="20"/>
      <c r="R65" s="33"/>
      <c r="S65" s="35"/>
      <c r="T65" s="31"/>
      <c r="U65" s="35"/>
      <c r="V65" s="35"/>
      <c r="W65" s="31"/>
    </row>
    <row r="66" spans="1:23" ht="16.5" customHeight="1">
      <c r="A66" s="3"/>
      <c r="C66" s="3"/>
      <c r="D66" s="3"/>
      <c r="I66" s="30"/>
      <c r="J66" s="56"/>
      <c r="K66" s="56"/>
      <c r="L66" s="56"/>
      <c r="M66" s="20"/>
      <c r="N66" s="20"/>
      <c r="O66" s="56"/>
      <c r="P66" s="55"/>
      <c r="Q66" s="20"/>
      <c r="R66" s="33"/>
      <c r="S66" s="35"/>
      <c r="T66" s="31"/>
      <c r="U66" s="35"/>
      <c r="V66" s="35"/>
      <c r="W66" s="31"/>
    </row>
    <row r="67" spans="1:23" ht="16.5" customHeight="1">
      <c r="A67" s="3"/>
      <c r="C67" s="3"/>
      <c r="D67" s="3"/>
      <c r="I67" s="30"/>
      <c r="J67" s="56"/>
      <c r="K67" s="56"/>
      <c r="L67" s="56"/>
      <c r="M67" s="20"/>
      <c r="N67" s="20"/>
      <c r="O67" s="56"/>
      <c r="P67" s="55"/>
      <c r="Q67" s="20"/>
      <c r="R67" s="33"/>
      <c r="S67" s="35"/>
      <c r="T67" s="31"/>
      <c r="U67" s="35"/>
      <c r="V67" s="35"/>
      <c r="W67" s="31"/>
    </row>
    <row r="68" spans="1:23" ht="16.5" customHeight="1">
      <c r="A68" s="3"/>
      <c r="C68" s="3"/>
      <c r="D68" s="3"/>
      <c r="I68" s="30"/>
      <c r="J68" s="56"/>
      <c r="K68" s="56"/>
      <c r="L68" s="56"/>
      <c r="M68" s="20"/>
      <c r="N68" s="20"/>
      <c r="O68" s="56"/>
      <c r="P68" s="55"/>
      <c r="Q68" s="20"/>
      <c r="R68" s="33"/>
      <c r="S68" s="35"/>
      <c r="T68" s="31"/>
      <c r="U68" s="35"/>
      <c r="V68" s="35"/>
      <c r="W68" s="31"/>
    </row>
    <row r="69" spans="1:23" ht="16.5" customHeight="1">
      <c r="A69" s="3"/>
      <c r="C69" s="3"/>
      <c r="D69" s="3"/>
      <c r="I69" s="30"/>
      <c r="J69" s="56"/>
      <c r="K69" s="56"/>
      <c r="L69" s="56"/>
      <c r="M69" s="20"/>
      <c r="N69" s="20"/>
      <c r="O69" s="56"/>
      <c r="P69" s="55"/>
      <c r="Q69" s="20"/>
      <c r="R69" s="33"/>
      <c r="S69" s="35"/>
      <c r="T69" s="31"/>
      <c r="U69" s="35"/>
      <c r="V69" s="35"/>
      <c r="W69" s="31"/>
    </row>
    <row r="70" spans="1:23" ht="16.5" customHeight="1">
      <c r="A70" s="3"/>
      <c r="C70" s="3"/>
      <c r="D70" s="3"/>
      <c r="I70" s="30"/>
      <c r="J70" s="56"/>
      <c r="K70" s="56"/>
      <c r="L70" s="56"/>
      <c r="M70" s="20"/>
      <c r="N70" s="20"/>
      <c r="O70" s="56"/>
      <c r="P70" s="55"/>
      <c r="Q70" s="20"/>
      <c r="R70" s="33"/>
      <c r="S70" s="35"/>
      <c r="T70" s="31"/>
      <c r="U70" s="35"/>
      <c r="V70" s="35"/>
      <c r="W70" s="31"/>
    </row>
    <row r="71" spans="1:23" ht="16.5" customHeight="1">
      <c r="A71" s="3"/>
      <c r="C71" s="3"/>
      <c r="D71" s="3"/>
      <c r="I71" s="30"/>
      <c r="J71" s="56"/>
      <c r="K71" s="56"/>
      <c r="L71" s="56"/>
      <c r="M71" s="20"/>
      <c r="N71" s="20"/>
      <c r="O71" s="56"/>
      <c r="P71" s="55"/>
      <c r="Q71" s="20"/>
      <c r="R71" s="33"/>
      <c r="S71" s="35"/>
      <c r="T71" s="31"/>
      <c r="U71" s="35"/>
      <c r="V71" s="35"/>
      <c r="W71" s="31"/>
    </row>
    <row r="72" spans="1:23" ht="16.5" customHeight="1">
      <c r="A72" s="3"/>
      <c r="C72" s="3"/>
      <c r="D72" s="3"/>
      <c r="I72" s="30"/>
      <c r="J72" s="56"/>
      <c r="K72" s="56"/>
      <c r="L72" s="56"/>
      <c r="M72" s="20"/>
      <c r="N72" s="20"/>
      <c r="O72" s="56"/>
      <c r="P72" s="55"/>
      <c r="Q72" s="20"/>
      <c r="R72" s="33"/>
      <c r="S72" s="35"/>
      <c r="T72" s="31"/>
      <c r="U72" s="35"/>
      <c r="V72" s="35"/>
      <c r="W72" s="31"/>
    </row>
    <row r="73" spans="1:23" ht="16.5" customHeight="1">
      <c r="A73" s="3"/>
      <c r="C73" s="3"/>
      <c r="D73" s="3"/>
      <c r="I73" s="30"/>
      <c r="J73" s="56"/>
      <c r="K73" s="56"/>
      <c r="L73" s="56"/>
      <c r="M73" s="20"/>
      <c r="N73" s="20"/>
      <c r="O73" s="56"/>
      <c r="P73" s="55"/>
      <c r="Q73" s="20"/>
      <c r="R73" s="33"/>
      <c r="S73" s="35"/>
      <c r="T73" s="31"/>
      <c r="U73" s="35"/>
      <c r="V73" s="35"/>
      <c r="W73" s="31"/>
    </row>
    <row r="74" spans="3:23" ht="16.5" customHeight="1">
      <c r="C74" s="3"/>
      <c r="D74" s="3"/>
      <c r="I74" s="30"/>
      <c r="J74" s="56"/>
      <c r="K74" s="56"/>
      <c r="L74" s="56"/>
      <c r="M74" s="20"/>
      <c r="N74" s="20"/>
      <c r="O74" s="56"/>
      <c r="P74" s="55"/>
      <c r="Q74" s="20"/>
      <c r="R74" s="33"/>
      <c r="S74" s="35"/>
      <c r="T74" s="31"/>
      <c r="U74" s="35"/>
      <c r="V74" s="35"/>
      <c r="W74" s="31"/>
    </row>
    <row r="75" spans="3:23" ht="16.5" customHeight="1">
      <c r="C75" s="3"/>
      <c r="D75" s="3"/>
      <c r="I75" s="30"/>
      <c r="J75" s="56"/>
      <c r="K75" s="56"/>
      <c r="L75" s="56"/>
      <c r="M75" s="20"/>
      <c r="N75" s="20"/>
      <c r="O75" s="56"/>
      <c r="P75" s="55"/>
      <c r="Q75" s="20"/>
      <c r="R75" s="33"/>
      <c r="S75" s="35"/>
      <c r="T75" s="31"/>
      <c r="U75" s="35"/>
      <c r="V75" s="35"/>
      <c r="W75" s="31"/>
    </row>
    <row r="76" spans="3:23" ht="16.5" customHeight="1">
      <c r="C76" s="3"/>
      <c r="D76" s="3"/>
      <c r="I76" s="30"/>
      <c r="J76" s="56"/>
      <c r="K76" s="56"/>
      <c r="L76" s="56"/>
      <c r="M76" s="20"/>
      <c r="N76" s="20"/>
      <c r="O76" s="56"/>
      <c r="P76" s="55"/>
      <c r="Q76" s="20"/>
      <c r="R76" s="33"/>
      <c r="S76" s="35"/>
      <c r="T76" s="31"/>
      <c r="U76" s="35"/>
      <c r="V76" s="35"/>
      <c r="W76" s="31"/>
    </row>
    <row r="77" spans="3:23" ht="16.5" customHeight="1">
      <c r="C77" s="3"/>
      <c r="D77" s="3"/>
      <c r="I77" s="30"/>
      <c r="J77" s="56"/>
      <c r="K77" s="56"/>
      <c r="L77" s="56"/>
      <c r="M77" s="20"/>
      <c r="N77" s="20"/>
      <c r="O77" s="56"/>
      <c r="P77" s="55"/>
      <c r="Q77" s="20"/>
      <c r="R77" s="33"/>
      <c r="S77" s="35"/>
      <c r="T77" s="31"/>
      <c r="U77" s="35"/>
      <c r="V77" s="35"/>
      <c r="W77" s="31"/>
    </row>
    <row r="78" spans="3:23" ht="16.5" customHeight="1">
      <c r="C78" s="3"/>
      <c r="D78" s="3"/>
      <c r="I78" s="30"/>
      <c r="J78" s="56"/>
      <c r="K78" s="56"/>
      <c r="L78" s="56"/>
      <c r="M78" s="20"/>
      <c r="N78" s="20"/>
      <c r="O78" s="56"/>
      <c r="P78" s="55"/>
      <c r="Q78" s="20"/>
      <c r="R78" s="33"/>
      <c r="S78" s="35"/>
      <c r="T78" s="31"/>
      <c r="U78" s="35"/>
      <c r="V78" s="35"/>
      <c r="W78" s="31"/>
    </row>
    <row r="79" spans="3:23" ht="16.5" customHeight="1">
      <c r="C79" s="3"/>
      <c r="D79" s="3"/>
      <c r="I79" s="30"/>
      <c r="J79" s="56"/>
      <c r="K79" s="56"/>
      <c r="L79" s="56"/>
      <c r="M79" s="20"/>
      <c r="N79" s="20"/>
      <c r="O79" s="56"/>
      <c r="P79" s="55"/>
      <c r="Q79" s="20"/>
      <c r="R79" s="33"/>
      <c r="S79" s="35"/>
      <c r="T79" s="31"/>
      <c r="U79" s="35"/>
      <c r="V79" s="35"/>
      <c r="W79" s="31"/>
    </row>
    <row r="80" spans="3:23" ht="16.5" customHeight="1">
      <c r="C80" s="3"/>
      <c r="D80" s="3"/>
      <c r="I80" s="30"/>
      <c r="J80" s="56"/>
      <c r="K80" s="56"/>
      <c r="L80" s="56"/>
      <c r="M80" s="20"/>
      <c r="N80" s="20"/>
      <c r="O80" s="56"/>
      <c r="P80" s="55"/>
      <c r="Q80" s="20"/>
      <c r="R80" s="33"/>
      <c r="S80" s="35"/>
      <c r="T80" s="31"/>
      <c r="U80" s="35"/>
      <c r="V80" s="35"/>
      <c r="W80" s="31"/>
    </row>
    <row r="81" spans="3:23" ht="16.5" customHeight="1">
      <c r="C81" s="3"/>
      <c r="D81" s="3"/>
      <c r="I81" s="30"/>
      <c r="J81" s="56"/>
      <c r="K81" s="56"/>
      <c r="L81" s="56"/>
      <c r="M81" s="20"/>
      <c r="N81" s="20"/>
      <c r="O81" s="56"/>
      <c r="P81" s="55"/>
      <c r="Q81" s="20"/>
      <c r="R81" s="33"/>
      <c r="S81" s="35"/>
      <c r="T81" s="31"/>
      <c r="U81" s="35"/>
      <c r="V81" s="35"/>
      <c r="W81" s="31"/>
    </row>
    <row r="82" spans="3:23" ht="16.5" customHeight="1">
      <c r="C82" s="3"/>
      <c r="D82" s="3"/>
      <c r="I82" s="30"/>
      <c r="J82" s="56"/>
      <c r="K82" s="56"/>
      <c r="L82" s="56"/>
      <c r="M82" s="20"/>
      <c r="N82" s="20"/>
      <c r="O82" s="56"/>
      <c r="P82" s="55"/>
      <c r="Q82" s="20"/>
      <c r="R82" s="33"/>
      <c r="S82" s="35"/>
      <c r="T82" s="31"/>
      <c r="U82" s="35"/>
      <c r="V82" s="35"/>
      <c r="W82" s="31"/>
    </row>
    <row r="83" spans="3:23" ht="16.5" customHeight="1">
      <c r="C83" s="3"/>
      <c r="D83" s="3"/>
      <c r="I83" s="30"/>
      <c r="J83" s="56"/>
      <c r="K83" s="56"/>
      <c r="L83" s="56"/>
      <c r="M83" s="20"/>
      <c r="N83" s="20"/>
      <c r="O83" s="56"/>
      <c r="P83" s="55"/>
      <c r="Q83" s="20"/>
      <c r="R83" s="33"/>
      <c r="S83" s="35"/>
      <c r="T83" s="31"/>
      <c r="U83" s="35"/>
      <c r="V83" s="35"/>
      <c r="W83" s="31"/>
    </row>
    <row r="84" spans="3:23" ht="16.5" customHeight="1">
      <c r="C84" s="3"/>
      <c r="D84" s="3"/>
      <c r="I84" s="30"/>
      <c r="J84" s="56"/>
      <c r="K84" s="56"/>
      <c r="L84" s="56"/>
      <c r="M84" s="20"/>
      <c r="N84" s="20"/>
      <c r="O84" s="56"/>
      <c r="P84" s="55"/>
      <c r="Q84" s="20"/>
      <c r="R84" s="33"/>
      <c r="S84" s="35"/>
      <c r="T84" s="31"/>
      <c r="U84" s="35"/>
      <c r="V84" s="35"/>
      <c r="W84" s="31"/>
    </row>
    <row r="85" spans="3:23" ht="16.5" customHeight="1">
      <c r="C85" s="3"/>
      <c r="D85" s="3"/>
      <c r="I85" s="30"/>
      <c r="J85" s="56"/>
      <c r="K85" s="56"/>
      <c r="L85" s="56"/>
      <c r="M85" s="20"/>
      <c r="N85" s="20"/>
      <c r="O85" s="56"/>
      <c r="P85" s="55"/>
      <c r="Q85" s="20"/>
      <c r="R85" s="33"/>
      <c r="S85" s="35"/>
      <c r="T85" s="31"/>
      <c r="U85" s="35"/>
      <c r="V85" s="35"/>
      <c r="W85" s="31"/>
    </row>
    <row r="86" spans="3:23" ht="16.5" customHeight="1">
      <c r="C86" s="3"/>
      <c r="D86" s="3"/>
      <c r="I86" s="30"/>
      <c r="J86" s="56"/>
      <c r="K86" s="56"/>
      <c r="L86" s="56"/>
      <c r="M86" s="20"/>
      <c r="N86" s="20"/>
      <c r="O86" s="56"/>
      <c r="P86" s="55"/>
      <c r="Q86" s="20"/>
      <c r="R86" s="33"/>
      <c r="S86" s="35"/>
      <c r="T86" s="31"/>
      <c r="U86" s="35"/>
      <c r="V86" s="35"/>
      <c r="W86" s="31"/>
    </row>
    <row r="87" spans="3:23" ht="16.5" customHeight="1">
      <c r="C87" s="3"/>
      <c r="D87" s="3"/>
      <c r="I87" s="30"/>
      <c r="J87" s="56"/>
      <c r="K87" s="56"/>
      <c r="L87" s="56"/>
      <c r="M87" s="20"/>
      <c r="N87" s="20"/>
      <c r="O87" s="56"/>
      <c r="P87" s="55"/>
      <c r="Q87" s="20"/>
      <c r="R87" s="33"/>
      <c r="S87" s="35"/>
      <c r="T87" s="31"/>
      <c r="U87" s="35"/>
      <c r="V87" s="35"/>
      <c r="W87" s="31"/>
    </row>
    <row r="88" spans="3:23" ht="16.5" customHeight="1">
      <c r="C88" s="3"/>
      <c r="D88" s="3"/>
      <c r="I88" s="30"/>
      <c r="J88" s="56"/>
      <c r="K88" s="56"/>
      <c r="L88" s="56"/>
      <c r="M88" s="20"/>
      <c r="N88" s="20"/>
      <c r="O88" s="56"/>
      <c r="P88" s="55"/>
      <c r="Q88" s="20"/>
      <c r="R88" s="33"/>
      <c r="S88" s="35"/>
      <c r="T88" s="31"/>
      <c r="U88" s="35"/>
      <c r="V88" s="35"/>
      <c r="W88" s="31"/>
    </row>
    <row r="89" spans="3:23" ht="16.5" customHeight="1">
      <c r="C89" s="3"/>
      <c r="D89" s="3"/>
      <c r="I89" s="30"/>
      <c r="J89" s="56"/>
      <c r="K89" s="56"/>
      <c r="L89" s="56"/>
      <c r="M89" s="20"/>
      <c r="N89" s="20"/>
      <c r="O89" s="56"/>
      <c r="P89" s="55"/>
      <c r="Q89" s="20"/>
      <c r="R89" s="33"/>
      <c r="S89" s="35"/>
      <c r="T89" s="31"/>
      <c r="U89" s="35"/>
      <c r="V89" s="35"/>
      <c r="W89" s="31"/>
    </row>
    <row r="90" spans="3:23" ht="16.5" customHeight="1">
      <c r="C90" s="3"/>
      <c r="D90" s="3"/>
      <c r="I90" s="30"/>
      <c r="J90" s="56"/>
      <c r="K90" s="56"/>
      <c r="L90" s="56"/>
      <c r="M90" s="20"/>
      <c r="N90" s="20"/>
      <c r="O90" s="56"/>
      <c r="P90" s="55"/>
      <c r="Q90" s="20"/>
      <c r="R90" s="33"/>
      <c r="S90" s="35"/>
      <c r="T90" s="31"/>
      <c r="U90" s="35"/>
      <c r="V90" s="35"/>
      <c r="W90" s="31"/>
    </row>
    <row r="91" spans="3:23" ht="16.5" customHeight="1">
      <c r="C91" s="3"/>
      <c r="D91" s="3"/>
      <c r="I91" s="30"/>
      <c r="J91" s="56"/>
      <c r="K91" s="56"/>
      <c r="L91" s="56"/>
      <c r="M91" s="20"/>
      <c r="N91" s="20"/>
      <c r="O91" s="56"/>
      <c r="P91" s="55"/>
      <c r="Q91" s="20"/>
      <c r="R91" s="33"/>
      <c r="S91" s="35"/>
      <c r="T91" s="31"/>
      <c r="U91" s="35"/>
      <c r="V91" s="35"/>
      <c r="W91" s="31"/>
    </row>
    <row r="92" spans="3:23" ht="16.5" customHeight="1">
      <c r="C92" s="3"/>
      <c r="D92" s="3"/>
      <c r="I92" s="30"/>
      <c r="J92" s="56"/>
      <c r="K92" s="56"/>
      <c r="L92" s="56"/>
      <c r="M92" s="20"/>
      <c r="N92" s="20"/>
      <c r="O92" s="56"/>
      <c r="P92" s="55"/>
      <c r="Q92" s="20"/>
      <c r="R92" s="33"/>
      <c r="S92" s="35"/>
      <c r="T92" s="31"/>
      <c r="U92" s="35"/>
      <c r="V92" s="35"/>
      <c r="W92" s="31"/>
    </row>
    <row r="93" spans="3:23" ht="16.5" customHeight="1">
      <c r="C93" s="3"/>
      <c r="D93" s="3"/>
      <c r="I93" s="30"/>
      <c r="J93" s="56"/>
      <c r="K93" s="56"/>
      <c r="L93" s="56"/>
      <c r="M93" s="20"/>
      <c r="N93" s="20"/>
      <c r="O93" s="56"/>
      <c r="P93" s="55"/>
      <c r="Q93" s="20"/>
      <c r="R93" s="33"/>
      <c r="S93" s="35"/>
      <c r="T93" s="31"/>
      <c r="U93" s="35"/>
      <c r="V93" s="35"/>
      <c r="W93" s="31"/>
    </row>
    <row r="94" spans="3:23" ht="16.5" customHeight="1">
      <c r="C94" s="3"/>
      <c r="D94" s="3"/>
      <c r="I94" s="30"/>
      <c r="J94" s="56"/>
      <c r="K94" s="56"/>
      <c r="L94" s="56"/>
      <c r="M94" s="20"/>
      <c r="N94" s="20"/>
      <c r="O94" s="56"/>
      <c r="P94" s="55"/>
      <c r="Q94" s="20"/>
      <c r="R94" s="33"/>
      <c r="S94" s="35"/>
      <c r="T94" s="31"/>
      <c r="U94" s="35"/>
      <c r="V94" s="35"/>
      <c r="W94" s="31"/>
    </row>
    <row r="95" spans="3:23" ht="16.5" customHeight="1">
      <c r="C95" s="3"/>
      <c r="D95" s="3"/>
      <c r="I95" s="30"/>
      <c r="J95" s="56"/>
      <c r="K95" s="56"/>
      <c r="L95" s="56"/>
      <c r="M95" s="20"/>
      <c r="N95" s="20"/>
      <c r="O95" s="56"/>
      <c r="P95" s="55"/>
      <c r="Q95" s="20"/>
      <c r="R95" s="33"/>
      <c r="S95" s="35"/>
      <c r="T95" s="31"/>
      <c r="U95" s="35"/>
      <c r="V95" s="35"/>
      <c r="W95" s="31"/>
    </row>
    <row r="96" spans="3:23" ht="16.5" customHeight="1">
      <c r="C96" s="3"/>
      <c r="D96" s="3"/>
      <c r="I96" s="30"/>
      <c r="J96" s="56"/>
      <c r="K96" s="56"/>
      <c r="L96" s="56"/>
      <c r="M96" s="20"/>
      <c r="N96" s="20"/>
      <c r="O96" s="56"/>
      <c r="P96" s="55"/>
      <c r="Q96" s="20"/>
      <c r="R96" s="33"/>
      <c r="S96" s="35"/>
      <c r="T96" s="31"/>
      <c r="U96" s="35"/>
      <c r="V96" s="35"/>
      <c r="W96" s="31"/>
    </row>
    <row r="97" spans="3:23" ht="16.5" customHeight="1">
      <c r="C97" s="3"/>
      <c r="D97" s="3"/>
      <c r="I97" s="30"/>
      <c r="J97" s="56"/>
      <c r="K97" s="56"/>
      <c r="L97" s="56"/>
      <c r="M97" s="20"/>
      <c r="N97" s="20"/>
      <c r="O97" s="56"/>
      <c r="P97" s="55"/>
      <c r="Q97" s="20"/>
      <c r="R97" s="33"/>
      <c r="S97" s="35"/>
      <c r="T97" s="31"/>
      <c r="U97" s="35"/>
      <c r="V97" s="35"/>
      <c r="W97" s="31"/>
    </row>
    <row r="98" spans="3:23" ht="16.5" customHeight="1">
      <c r="C98" s="3"/>
      <c r="D98" s="3"/>
      <c r="I98" s="30"/>
      <c r="J98" s="56"/>
      <c r="K98" s="56"/>
      <c r="L98" s="56"/>
      <c r="M98" s="20"/>
      <c r="N98" s="20"/>
      <c r="O98" s="56"/>
      <c r="P98" s="55"/>
      <c r="Q98" s="20"/>
      <c r="R98" s="33"/>
      <c r="S98" s="35"/>
      <c r="T98" s="31"/>
      <c r="U98" s="35"/>
      <c r="V98" s="35"/>
      <c r="W98" s="31"/>
    </row>
    <row r="99" spans="3:23" ht="16.5" customHeight="1">
      <c r="C99" s="3"/>
      <c r="D99" s="3"/>
      <c r="I99" s="30"/>
      <c r="J99" s="56"/>
      <c r="K99" s="56"/>
      <c r="L99" s="56"/>
      <c r="M99" s="20"/>
      <c r="N99" s="20"/>
      <c r="O99" s="56"/>
      <c r="P99" s="55"/>
      <c r="Q99" s="20"/>
      <c r="R99" s="33"/>
      <c r="S99" s="35"/>
      <c r="T99" s="31"/>
      <c r="U99" s="35"/>
      <c r="V99" s="35"/>
      <c r="W99" s="31"/>
    </row>
    <row r="100" spans="1:23" ht="17.25" customHeight="1" thickBot="1">
      <c r="A100" s="3"/>
      <c r="B100" s="3"/>
      <c r="C100" s="3"/>
      <c r="D100" s="3"/>
      <c r="E100" s="3"/>
      <c r="F100" s="3"/>
      <c r="G100" s="3"/>
      <c r="H100" s="3"/>
      <c r="I100" s="30"/>
      <c r="J100" s="57"/>
      <c r="K100" s="58"/>
      <c r="L100" s="58"/>
      <c r="M100" s="24"/>
      <c r="N100" s="24"/>
      <c r="O100" s="58"/>
      <c r="P100" s="59"/>
      <c r="Q100" s="24"/>
      <c r="R100" s="34"/>
      <c r="S100" s="36"/>
      <c r="T100" s="32"/>
      <c r="U100" s="36"/>
      <c r="V100" s="36"/>
      <c r="W100" s="32"/>
    </row>
    <row r="101" ht="15.75" thickTop="1"/>
  </sheetData>
  <sheetProtection password="CF7A" sheet="1"/>
  <mergeCells count="28">
    <mergeCell ref="D25:I25"/>
    <mergeCell ref="J25:P25"/>
    <mergeCell ref="B26:C26"/>
    <mergeCell ref="Q25:W25"/>
    <mergeCell ref="A26:A27"/>
    <mergeCell ref="W26:W27"/>
    <mergeCell ref="V26:V27"/>
    <mergeCell ref="U26:U27"/>
    <mergeCell ref="T26:T27"/>
    <mergeCell ref="O26:O27"/>
    <mergeCell ref="N26:N27"/>
    <mergeCell ref="M26:M27"/>
    <mergeCell ref="L26:L27"/>
    <mergeCell ref="K26:K27"/>
    <mergeCell ref="S26:S27"/>
    <mergeCell ref="R26:R27"/>
    <mergeCell ref="Q26:Q27"/>
    <mergeCell ref="P26:P27"/>
    <mergeCell ref="D26:D27"/>
    <mergeCell ref="A7:G7"/>
    <mergeCell ref="A8:F8"/>
    <mergeCell ref="J26:J27"/>
    <mergeCell ref="I26:I27"/>
    <mergeCell ref="H26:H27"/>
    <mergeCell ref="G26:G27"/>
    <mergeCell ref="F26:F27"/>
    <mergeCell ref="E26:E27"/>
    <mergeCell ref="A25:C25"/>
  </mergeCells>
  <dataValidations count="11">
    <dataValidation errorStyle="warning" type="textLength" allowBlank="1" showInputMessage="1" showErrorMessage="1" error="Please enter valid phone number." sqref="N35:N100 I29">
      <formula1>8</formula1>
      <formula2>8</formula2>
    </dataValidation>
    <dataValidation type="list" allowBlank="1" showInputMessage="1" showErrorMessage="1" sqref="D30:D100">
      <formula1>$Z$4:$Z$4</formula1>
    </dataValidation>
    <dataValidation type="list" allowBlank="1" showInputMessage="1" showErrorMessage="1" sqref="M28:M100">
      <formula1>$X$4:$X$6</formula1>
    </dataValidation>
    <dataValidation type="list" allowBlank="1" showInputMessage="1" showErrorMessage="1" sqref="P28:P100">
      <formula1>$AC$4:$AC$6</formula1>
    </dataValidation>
    <dataValidation type="list" allowBlank="1" showInputMessage="1" showErrorMessage="1" sqref="Q28:Q100">
      <formula1>$AD$4:$AD$5</formula1>
    </dataValidation>
    <dataValidation type="list" allowBlank="1" showInputMessage="1" showErrorMessage="1" sqref="W28:W100 R28:R100 T28:U100">
      <formula1>$Y$4:$Y$5</formula1>
    </dataValidation>
    <dataValidation type="list" allowBlank="1" showInputMessage="1" showErrorMessage="1" sqref="S35:S100">
      <formula1>$AB$4:$AB$43</formula1>
    </dataValidation>
    <dataValidation type="list" allowBlank="1" showInputMessage="1" showErrorMessage="1" sqref="V28:V100">
      <formula1>$AA$4:$AA$11</formula1>
    </dataValidation>
    <dataValidation type="list" allowBlank="1" showInputMessage="1" showErrorMessage="1" sqref="D28:D29">
      <formula1>$Z$4:$Z$6</formula1>
    </dataValidation>
    <dataValidation type="list" allowBlank="1" showInputMessage="1" showErrorMessage="1" sqref="AD4:AD5">
      <formula1>$AS$2:$AS$5</formula1>
    </dataValidation>
    <dataValidation type="list" allowBlank="1" showInputMessage="1" showErrorMessage="1" sqref="S28 S29:S34">
      <formula1>$AB$4:$AB$43</formula1>
    </dataValidation>
  </dataValidations>
  <hyperlinks>
    <hyperlink ref="O29" r:id="rId1" display="456@abc.com"/>
    <hyperlink ref="O28" r:id="rId2" display="123@abc.com"/>
    <hyperlink ref="H28" r:id="rId3" display="abc@abc.com"/>
    <hyperlink ref="O30" r:id="rId4" display="222@abc.com"/>
    <hyperlink ref="O31" r:id="rId5" display="yan@abc.com"/>
    <hyperlink ref="O32" r:id="rId6" display="chan@abc.com"/>
    <hyperlink ref="O33" r:id="rId7" display="au@abc.com"/>
    <hyperlink ref="O34" r:id="rId8" display="man@abc.com"/>
  </hyperlinks>
  <printOptions/>
  <pageMargins left="0.49" right="0.27" top="0.7480314960629921" bottom="0.7480314960629921" header="0.31496062992125984" footer="0.31496062992125984"/>
  <pageSetup horizontalDpi="600" verticalDpi="600" orientation="landscape" paperSize="8" scale="60" r:id="rId9"/>
  <ignoredErrors>
    <ignoredError sqref="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ellyau</dc:creator>
  <cp:keywords/>
  <dc:description/>
  <cp:lastModifiedBy>stellaau</cp:lastModifiedBy>
  <cp:lastPrinted>2014-09-26T09:43:59Z</cp:lastPrinted>
  <dcterms:created xsi:type="dcterms:W3CDTF">2012-09-07T07:38:20Z</dcterms:created>
  <dcterms:modified xsi:type="dcterms:W3CDTF">2014-10-15T07:44:46Z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